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9135" windowHeight="4965" activeTab="1"/>
  </bookViews>
  <sheets>
    <sheet name="Teams" sheetId="1" r:id="rId1"/>
    <sheet name="Table" sheetId="2" r:id="rId2"/>
  </sheets>
  <definedNames>
    <definedName name="_xlnm.Print_Area" localSheetId="1">'Table'!$A:$E</definedName>
  </definedNames>
  <calcPr fullCalcOnLoad="1"/>
</workbook>
</file>

<file path=xl/sharedStrings.xml><?xml version="1.0" encoding="utf-8"?>
<sst xmlns="http://schemas.openxmlformats.org/spreadsheetml/2006/main" count="877" uniqueCount="77">
  <si>
    <t>Manager's Name</t>
  </si>
  <si>
    <t>Team Name</t>
  </si>
  <si>
    <t>Pos</t>
  </si>
  <si>
    <t>Player</t>
  </si>
  <si>
    <t>Team</t>
  </si>
  <si>
    <t>D</t>
  </si>
  <si>
    <t>M</t>
  </si>
  <si>
    <t>S</t>
  </si>
  <si>
    <t>Total Points</t>
  </si>
  <si>
    <t>Manager' Name</t>
  </si>
  <si>
    <t>Managers Name</t>
  </si>
  <si>
    <t>Position</t>
  </si>
  <si>
    <t>Gk</t>
  </si>
  <si>
    <t>Teams Name</t>
  </si>
  <si>
    <t>White Horse Inn Fantasy  Football</t>
  </si>
  <si>
    <t>Weekly Pts</t>
  </si>
  <si>
    <t>B.Whiteford</t>
  </si>
  <si>
    <t>J.Wilson</t>
  </si>
  <si>
    <t>Sprucey</t>
  </si>
  <si>
    <t>Laura</t>
  </si>
  <si>
    <t>2012/2013</t>
  </si>
  <si>
    <t>20112/2013</t>
  </si>
  <si>
    <t>Val</t>
  </si>
  <si>
    <t xml:space="preserve"> </t>
  </si>
  <si>
    <t>Weekly</t>
  </si>
  <si>
    <t>=</t>
  </si>
  <si>
    <t>Neil Babbage</t>
  </si>
  <si>
    <t>Adam Babbage</t>
  </si>
  <si>
    <t>Simmo Simpson</t>
  </si>
  <si>
    <t>Annie</t>
  </si>
  <si>
    <t>Mark Tuck</t>
  </si>
  <si>
    <t>Ricky Chatten</t>
  </si>
  <si>
    <t>Ricktorious F.C.</t>
  </si>
  <si>
    <t>Mike Balls</t>
  </si>
  <si>
    <t>Shakey</t>
  </si>
  <si>
    <t>Mike Q</t>
  </si>
  <si>
    <t>Dominic Rust</t>
  </si>
  <si>
    <t>Marco</t>
  </si>
  <si>
    <t>Phil Chambers</t>
  </si>
  <si>
    <t>Jess Baldwin</t>
  </si>
  <si>
    <t>Mr Whippy</t>
  </si>
  <si>
    <t>Danny Roger</t>
  </si>
  <si>
    <t>Mighty Ducks</t>
  </si>
  <si>
    <t>One More Try</t>
  </si>
  <si>
    <t>Petre Chec Yourself</t>
  </si>
  <si>
    <t>Grace's Goals</t>
  </si>
  <si>
    <t>Oochi Koochi Ko</t>
  </si>
  <si>
    <t>Top Of The Klopps</t>
  </si>
  <si>
    <t>Rachael Cherry</t>
  </si>
  <si>
    <t>Cherry's Berries</t>
  </si>
  <si>
    <t>P.M.G.Utd</t>
  </si>
  <si>
    <t>P.M.G. City</t>
  </si>
  <si>
    <t>Boston Barracudas</t>
  </si>
  <si>
    <t>Lge Champs Smiling Gems</t>
  </si>
  <si>
    <t>Jess Jokers</t>
  </si>
  <si>
    <t>Dele's Advocate</t>
  </si>
  <si>
    <t>Theobrad</t>
  </si>
  <si>
    <t>This Ones For You Darling</t>
  </si>
  <si>
    <t>Danny Cherry</t>
  </si>
  <si>
    <t>Chezza-Mania</t>
  </si>
  <si>
    <t>The Old Masters</t>
  </si>
  <si>
    <t>Who Dares Wins</t>
  </si>
  <si>
    <t>L.T.B.T.Utd</t>
  </si>
  <si>
    <t>Aaron Osbourne</t>
  </si>
  <si>
    <t>Becks Wannabes</t>
  </si>
  <si>
    <t>Josh Babbage</t>
  </si>
  <si>
    <t>Babbages Cabbages</t>
  </si>
  <si>
    <t>Jimmy &amp; Motty</t>
  </si>
  <si>
    <t>Trying Yet Again</t>
  </si>
  <si>
    <t>Trying Again</t>
  </si>
  <si>
    <t>Nigel Craske</t>
  </si>
  <si>
    <t>Norfolk 'N' Good</t>
  </si>
  <si>
    <t>Paige Lizzie</t>
  </si>
  <si>
    <t>Roaring Lions</t>
  </si>
  <si>
    <t>Grandads Special</t>
  </si>
  <si>
    <t>Most Improved 2018</t>
  </si>
  <si>
    <t>Prize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</si>
</sst>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_ ;[Red]\-#,##0\ "/>
  </numFmts>
  <fonts count="51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u val="single"/>
      <sz val="10"/>
      <name val="Times New Roman"/>
      <family val="1"/>
    </font>
    <font>
      <sz val="12"/>
      <name val="Times New Roman"/>
      <family val="1"/>
    </font>
    <font>
      <b/>
      <u val="single"/>
      <sz val="14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u val="single"/>
      <sz val="11"/>
      <name val="Times New Roman"/>
      <family val="1"/>
    </font>
    <font>
      <b/>
      <u val="single"/>
      <sz val="16"/>
      <color indexed="8"/>
      <name val="Times New Roman"/>
      <family val="1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left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11" xfId="0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12" xfId="0" applyFont="1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 applyFill="1" applyAlignment="1">
      <alignment horizontal="centerContinuous"/>
    </xf>
    <xf numFmtId="0" fontId="6" fillId="0" borderId="0" xfId="0" applyFont="1" applyFill="1" applyAlignment="1">
      <alignment/>
    </xf>
    <xf numFmtId="0" fontId="7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14" xfId="0" applyBorder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1" fillId="0" borderId="11" xfId="0" applyFont="1" applyBorder="1" applyAlignment="1">
      <alignment horizontal="center"/>
    </xf>
    <xf numFmtId="0" fontId="1" fillId="0" borderId="15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12" xfId="0" applyFont="1" applyBorder="1" applyAlignment="1">
      <alignment horizontal="left"/>
    </xf>
    <xf numFmtId="0" fontId="1" fillId="0" borderId="17" xfId="0" applyFont="1" applyBorder="1" applyAlignment="1">
      <alignment horizontal="center"/>
    </xf>
    <xf numFmtId="0" fontId="8" fillId="0" borderId="0" xfId="0" applyFont="1" applyAlignment="1">
      <alignment horizontal="right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9" xfId="0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9" fillId="0" borderId="0" xfId="0" applyFont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0" fontId="13" fillId="0" borderId="0" xfId="0" applyFont="1" applyAlignment="1">
      <alignment horizontal="left"/>
    </xf>
    <xf numFmtId="0" fontId="0" fillId="0" borderId="20" xfId="0" applyBorder="1" applyAlignment="1">
      <alignment horizontal="center"/>
    </xf>
    <xf numFmtId="0" fontId="11" fillId="0" borderId="0" xfId="0" applyFont="1" applyAlignment="1">
      <alignment horizontal="left"/>
    </xf>
    <xf numFmtId="0" fontId="1" fillId="0" borderId="12" xfId="0" applyFont="1" applyBorder="1" applyAlignment="1">
      <alignment/>
    </xf>
    <xf numFmtId="0" fontId="5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1" fillId="0" borderId="0" xfId="0" applyFont="1" applyBorder="1" applyAlignment="1">
      <alignment horizontal="left"/>
    </xf>
    <xf numFmtId="0" fontId="0" fillId="0" borderId="21" xfId="0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14" fillId="0" borderId="0" xfId="0" applyFont="1" applyAlignment="1">
      <alignment horizontal="center"/>
    </xf>
    <xf numFmtId="6" fontId="0" fillId="0" borderId="0" xfId="0" applyNumberFormat="1" applyAlignment="1">
      <alignment horizontal="center"/>
    </xf>
    <xf numFmtId="6" fontId="0" fillId="0" borderId="0" xfId="0" applyNumberFormat="1" applyBorder="1" applyAlignment="1">
      <alignment horizontal="center"/>
    </xf>
    <xf numFmtId="0" fontId="11" fillId="0" borderId="0" xfId="0" applyFont="1" applyBorder="1" applyAlignment="1">
      <alignment horizontal="left"/>
    </xf>
    <xf numFmtId="2" fontId="0" fillId="0" borderId="0" xfId="0" applyNumberFormat="1" applyAlignment="1">
      <alignment/>
    </xf>
    <xf numFmtId="0" fontId="7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14" fillId="0" borderId="0" xfId="0" applyNumberFormat="1" applyFont="1" applyAlignment="1">
      <alignment horizontal="center"/>
    </xf>
    <xf numFmtId="0" fontId="12" fillId="0" borderId="0" xfId="0" applyFont="1" applyBorder="1" applyAlignment="1">
      <alignment horizontal="center"/>
    </xf>
    <xf numFmtId="0" fontId="1" fillId="33" borderId="12" xfId="0" applyFont="1" applyFill="1" applyBorder="1" applyAlignment="1">
      <alignment horizontal="left"/>
    </xf>
    <xf numFmtId="0" fontId="0" fillId="0" borderId="0" xfId="0" applyNumberForma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12" fillId="0" borderId="0" xfId="0" applyFont="1" applyBorder="1" applyAlignment="1">
      <alignment horizontal="left"/>
    </xf>
    <xf numFmtId="0" fontId="0" fillId="0" borderId="23" xfId="0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6" fontId="11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15" fillId="0" borderId="0" xfId="0" applyFont="1" applyAlignment="1">
      <alignment horizontal="center"/>
    </xf>
    <xf numFmtId="0" fontId="10" fillId="0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713"/>
  <sheetViews>
    <sheetView zoomScalePageLayoutView="0" workbookViewId="0" topLeftCell="A1">
      <selection activeCell="D474" sqref="D474"/>
    </sheetView>
  </sheetViews>
  <sheetFormatPr defaultColWidth="9.33203125" defaultRowHeight="12.75"/>
  <cols>
    <col min="1" max="1" width="4.83203125" style="3" customWidth="1"/>
    <col min="2" max="2" width="11.83203125" style="13" customWidth="1"/>
    <col min="4" max="21" width="4.83203125" style="3" customWidth="1"/>
    <col min="31" max="31" width="8.66015625" style="0" customWidth="1"/>
  </cols>
  <sheetData>
    <row r="1" spans="1:21" s="1" customFormat="1" ht="18.75">
      <c r="A1" s="4" t="s">
        <v>0</v>
      </c>
      <c r="B1" s="4"/>
      <c r="C1"/>
      <c r="D1" s="90" t="s">
        <v>41</v>
      </c>
      <c r="E1" s="21"/>
      <c r="F1" s="3"/>
      <c r="G1" s="21"/>
      <c r="H1" s="3"/>
      <c r="I1" s="4" t="s">
        <v>1</v>
      </c>
      <c r="J1" s="3"/>
      <c r="K1" s="3"/>
      <c r="L1" s="21"/>
      <c r="M1" s="4" t="s">
        <v>42</v>
      </c>
      <c r="N1" s="21"/>
      <c r="O1" s="3"/>
      <c r="P1" s="21"/>
      <c r="Q1" s="3"/>
      <c r="R1" s="3"/>
      <c r="S1" s="21"/>
      <c r="T1" s="21"/>
      <c r="U1" s="21"/>
    </row>
    <row r="2" spans="1:21" ht="12.75">
      <c r="A2" s="3">
        <v>1</v>
      </c>
      <c r="B2" s="13" t="s">
        <v>20</v>
      </c>
      <c r="D2" s="25"/>
      <c r="U2" s="22"/>
    </row>
    <row r="3" spans="1:21" s="2" customFormat="1" ht="12.75">
      <c r="A3" s="9" t="s">
        <v>2</v>
      </c>
      <c r="B3" s="9" t="s">
        <v>3</v>
      </c>
      <c r="C3" s="9" t="s">
        <v>4</v>
      </c>
      <c r="D3" s="9">
        <v>19</v>
      </c>
      <c r="E3" s="9">
        <v>20</v>
      </c>
      <c r="F3" s="9">
        <v>21</v>
      </c>
      <c r="G3" s="9">
        <v>22</v>
      </c>
      <c r="H3" s="9">
        <v>23</v>
      </c>
      <c r="I3" s="9">
        <v>24</v>
      </c>
      <c r="J3" s="32">
        <v>25</v>
      </c>
      <c r="K3" s="9">
        <v>26</v>
      </c>
      <c r="L3" s="9">
        <v>27</v>
      </c>
      <c r="M3" s="32">
        <v>28</v>
      </c>
      <c r="N3" s="9">
        <v>29</v>
      </c>
      <c r="O3" s="9">
        <v>30</v>
      </c>
      <c r="P3" s="9">
        <v>31</v>
      </c>
      <c r="Q3" s="9">
        <v>32</v>
      </c>
      <c r="R3" s="9">
        <v>33</v>
      </c>
      <c r="S3" s="9">
        <v>34</v>
      </c>
      <c r="T3" s="9">
        <v>35</v>
      </c>
      <c r="U3" s="9">
        <v>36</v>
      </c>
    </row>
    <row r="4" spans="1:21" ht="12.75">
      <c r="A4" s="10" t="s">
        <v>12</v>
      </c>
      <c r="B4" s="12"/>
      <c r="C4" s="12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</row>
    <row r="5" spans="1:21" ht="12.75">
      <c r="A5" s="10" t="s">
        <v>5</v>
      </c>
      <c r="B5" s="12"/>
      <c r="C5" s="12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</row>
    <row r="6" spans="1:21" ht="12.75">
      <c r="A6" s="10" t="s">
        <v>5</v>
      </c>
      <c r="B6" s="12"/>
      <c r="C6" s="12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12.75">
      <c r="A7" s="10" t="s">
        <v>5</v>
      </c>
      <c r="B7" s="12"/>
      <c r="C7" s="12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</row>
    <row r="8" spans="1:21" ht="12.75">
      <c r="A8" s="10" t="s">
        <v>5</v>
      </c>
      <c r="B8" s="12"/>
      <c r="C8" s="12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</row>
    <row r="9" spans="1:21" ht="12.75">
      <c r="A9" s="10" t="s">
        <v>6</v>
      </c>
      <c r="B9" s="12"/>
      <c r="C9" s="12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</row>
    <row r="10" spans="1:21" ht="12.75">
      <c r="A10" s="10" t="s">
        <v>6</v>
      </c>
      <c r="B10" s="12"/>
      <c r="C10" s="12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</row>
    <row r="11" spans="1:21" ht="12.75">
      <c r="A11" s="10" t="s">
        <v>6</v>
      </c>
      <c r="B11" s="12"/>
      <c r="C11" s="12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</row>
    <row r="12" spans="1:21" ht="12.75">
      <c r="A12" s="10" t="s">
        <v>7</v>
      </c>
      <c r="B12" s="12"/>
      <c r="C12" s="12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</row>
    <row r="13" spans="1:21" ht="12.75">
      <c r="A13" s="10" t="s">
        <v>7</v>
      </c>
      <c r="B13" s="12"/>
      <c r="C13" s="12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</row>
    <row r="14" spans="1:21" ht="13.5" thickBot="1">
      <c r="A14" s="10" t="s">
        <v>7</v>
      </c>
      <c r="B14" s="12"/>
      <c r="C14" s="12"/>
      <c r="D14" s="86">
        <v>6</v>
      </c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70"/>
    </row>
    <row r="15" spans="1:21" ht="12.75">
      <c r="A15" s="5"/>
      <c r="B15" s="11" t="s">
        <v>15</v>
      </c>
      <c r="C15" s="10"/>
      <c r="D15" s="30">
        <f aca="true" t="shared" si="0" ref="D15:M15">SUM(D4:D14)</f>
        <v>6</v>
      </c>
      <c r="E15" s="30">
        <f t="shared" si="0"/>
        <v>0</v>
      </c>
      <c r="F15" s="30">
        <f t="shared" si="0"/>
        <v>0</v>
      </c>
      <c r="G15" s="30">
        <f t="shared" si="0"/>
        <v>0</v>
      </c>
      <c r="H15" s="9">
        <f t="shared" si="0"/>
        <v>0</v>
      </c>
      <c r="I15" s="9">
        <f t="shared" si="0"/>
        <v>0</v>
      </c>
      <c r="J15" s="30">
        <f t="shared" si="0"/>
        <v>0</v>
      </c>
      <c r="K15" s="9">
        <f t="shared" si="0"/>
        <v>0</v>
      </c>
      <c r="L15" s="30">
        <f t="shared" si="0"/>
        <v>0</v>
      </c>
      <c r="M15" s="30">
        <f t="shared" si="0"/>
        <v>0</v>
      </c>
      <c r="N15" s="37">
        <f aca="true" t="shared" si="1" ref="N15:U15">SUM(N4:N14)</f>
        <v>0</v>
      </c>
      <c r="O15" s="30">
        <f>SUM(O4:O14)</f>
        <v>0</v>
      </c>
      <c r="P15" s="38">
        <f t="shared" si="1"/>
        <v>0</v>
      </c>
      <c r="Q15" s="30">
        <f t="shared" si="1"/>
        <v>0</v>
      </c>
      <c r="R15" s="9">
        <f t="shared" si="1"/>
        <v>0</v>
      </c>
      <c r="S15" s="9">
        <f t="shared" si="1"/>
        <v>0</v>
      </c>
      <c r="T15" s="30">
        <f t="shared" si="1"/>
        <v>0</v>
      </c>
      <c r="U15" s="30">
        <f t="shared" si="1"/>
        <v>0</v>
      </c>
    </row>
    <row r="16" spans="1:21" ht="12.75">
      <c r="A16" s="8"/>
      <c r="B16" s="11" t="s">
        <v>8</v>
      </c>
      <c r="C16" s="9"/>
      <c r="D16" s="9"/>
      <c r="E16" s="9">
        <f aca="true" t="shared" si="2" ref="E16:N16">D16+E15</f>
        <v>0</v>
      </c>
      <c r="F16" s="9">
        <f t="shared" si="2"/>
        <v>0</v>
      </c>
      <c r="G16" s="9">
        <f t="shared" si="2"/>
        <v>0</v>
      </c>
      <c r="H16" s="9">
        <f t="shared" si="2"/>
        <v>0</v>
      </c>
      <c r="I16" s="9">
        <f t="shared" si="2"/>
        <v>0</v>
      </c>
      <c r="J16" s="9">
        <f t="shared" si="2"/>
        <v>0</v>
      </c>
      <c r="K16" s="9">
        <f t="shared" si="2"/>
        <v>0</v>
      </c>
      <c r="L16" s="9">
        <f t="shared" si="2"/>
        <v>0</v>
      </c>
      <c r="M16" s="9">
        <f t="shared" si="2"/>
        <v>0</v>
      </c>
      <c r="N16" s="9">
        <f t="shared" si="2"/>
        <v>0</v>
      </c>
      <c r="O16" s="30">
        <f aca="true" t="shared" si="3" ref="O16:U16">N16+O15</f>
        <v>0</v>
      </c>
      <c r="P16" s="9">
        <f t="shared" si="3"/>
        <v>0</v>
      </c>
      <c r="Q16" s="9">
        <f t="shared" si="3"/>
        <v>0</v>
      </c>
      <c r="R16" s="9">
        <f t="shared" si="3"/>
        <v>0</v>
      </c>
      <c r="S16" s="9">
        <f t="shared" si="3"/>
        <v>0</v>
      </c>
      <c r="T16" s="9">
        <f t="shared" si="3"/>
        <v>0</v>
      </c>
      <c r="U16" s="9">
        <f t="shared" si="3"/>
        <v>0</v>
      </c>
    </row>
    <row r="17" ht="12.75">
      <c r="F17" s="2"/>
    </row>
    <row r="18" spans="1:20" ht="18.75">
      <c r="A18" s="4" t="s">
        <v>0</v>
      </c>
      <c r="B18" s="4"/>
      <c r="D18" s="90" t="s">
        <v>17</v>
      </c>
      <c r="E18" s="21"/>
      <c r="G18" s="21"/>
      <c r="I18" s="4" t="s">
        <v>1</v>
      </c>
      <c r="L18" s="21"/>
      <c r="M18" s="4" t="s">
        <v>43</v>
      </c>
      <c r="N18" s="21"/>
      <c r="P18" s="21"/>
      <c r="S18" s="21"/>
      <c r="T18" s="21"/>
    </row>
    <row r="19" spans="1:2" ht="12.75">
      <c r="A19" s="3">
        <v>2</v>
      </c>
      <c r="B19" s="13" t="s">
        <v>20</v>
      </c>
    </row>
    <row r="20" spans="1:21" ht="12.75">
      <c r="A20" s="9" t="s">
        <v>2</v>
      </c>
      <c r="B20" s="9" t="s">
        <v>3</v>
      </c>
      <c r="C20" s="9" t="s">
        <v>4</v>
      </c>
      <c r="D20" s="9">
        <v>19</v>
      </c>
      <c r="E20" s="9">
        <v>20</v>
      </c>
      <c r="F20" s="9">
        <v>21</v>
      </c>
      <c r="G20" s="32">
        <v>22</v>
      </c>
      <c r="H20" s="9">
        <v>23</v>
      </c>
      <c r="I20" s="9">
        <v>24</v>
      </c>
      <c r="J20" s="9">
        <v>25</v>
      </c>
      <c r="K20" s="9">
        <v>26</v>
      </c>
      <c r="L20" s="9">
        <v>27</v>
      </c>
      <c r="M20" s="9">
        <v>28</v>
      </c>
      <c r="N20" s="9">
        <v>29</v>
      </c>
      <c r="O20" s="9">
        <v>30</v>
      </c>
      <c r="P20" s="9">
        <v>31</v>
      </c>
      <c r="Q20" s="9">
        <v>32</v>
      </c>
      <c r="R20" s="32">
        <v>33</v>
      </c>
      <c r="S20" s="9">
        <v>34</v>
      </c>
      <c r="T20" s="9">
        <v>35</v>
      </c>
      <c r="U20" s="9">
        <v>36</v>
      </c>
    </row>
    <row r="21" spans="1:21" ht="12.75">
      <c r="A21" s="10" t="s">
        <v>12</v>
      </c>
      <c r="B21" s="12"/>
      <c r="C21" s="12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</row>
    <row r="22" spans="1:28" ht="12.75">
      <c r="A22" s="10" t="s">
        <v>5</v>
      </c>
      <c r="B22" s="12"/>
      <c r="C22" s="12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AB22" s="39"/>
    </row>
    <row r="23" spans="1:21" ht="12.75">
      <c r="A23" s="10" t="s">
        <v>5</v>
      </c>
      <c r="B23" s="12"/>
      <c r="C23" s="12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</row>
    <row r="24" spans="1:21" ht="12.75">
      <c r="A24" s="10" t="s">
        <v>5</v>
      </c>
      <c r="B24" s="12"/>
      <c r="C24" s="12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</row>
    <row r="25" spans="1:21" ht="12.75">
      <c r="A25" s="10" t="s">
        <v>5</v>
      </c>
      <c r="B25" s="12"/>
      <c r="C25" s="12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</row>
    <row r="26" spans="1:21" ht="12.75">
      <c r="A26" s="10" t="s">
        <v>6</v>
      </c>
      <c r="B26" s="12"/>
      <c r="C26" s="12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</row>
    <row r="27" spans="1:21" ht="12.75">
      <c r="A27" s="10" t="s">
        <v>6</v>
      </c>
      <c r="B27" s="12"/>
      <c r="C27" s="12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</row>
    <row r="28" spans="1:21" ht="12.75">
      <c r="A28" s="10" t="s">
        <v>6</v>
      </c>
      <c r="B28" s="12"/>
      <c r="C28" s="12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</row>
    <row r="29" spans="1:21" ht="12.75">
      <c r="A29" s="10" t="s">
        <v>7</v>
      </c>
      <c r="B29" s="12"/>
      <c r="C29" s="12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</row>
    <row r="30" spans="1:21" ht="12.75">
      <c r="A30" s="10" t="s">
        <v>7</v>
      </c>
      <c r="B30" s="12"/>
      <c r="C30" s="12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</row>
    <row r="31" spans="1:21" ht="13.5" thickBot="1">
      <c r="A31" s="10" t="s">
        <v>7</v>
      </c>
      <c r="B31" s="12"/>
      <c r="C31" s="12"/>
      <c r="D31" s="70">
        <v>0</v>
      </c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</row>
    <row r="32" spans="1:21" ht="12.75">
      <c r="A32" s="5"/>
      <c r="B32" s="11" t="s">
        <v>15</v>
      </c>
      <c r="C32" s="10"/>
      <c r="D32" s="30">
        <v>0</v>
      </c>
      <c r="E32" s="30">
        <f aca="true" t="shared" si="4" ref="E32:M32">SUM(E21:E31)</f>
        <v>0</v>
      </c>
      <c r="F32" s="30">
        <f t="shared" si="4"/>
        <v>0</v>
      </c>
      <c r="G32" s="30">
        <f t="shared" si="4"/>
        <v>0</v>
      </c>
      <c r="H32" s="9">
        <f t="shared" si="4"/>
        <v>0</v>
      </c>
      <c r="I32" s="9">
        <f t="shared" si="4"/>
        <v>0</v>
      </c>
      <c r="J32" s="30">
        <f t="shared" si="4"/>
        <v>0</v>
      </c>
      <c r="K32" s="9">
        <f t="shared" si="4"/>
        <v>0</v>
      </c>
      <c r="L32" s="30">
        <f t="shared" si="4"/>
        <v>0</v>
      </c>
      <c r="M32" s="30">
        <f t="shared" si="4"/>
        <v>0</v>
      </c>
      <c r="N32" s="9">
        <f aca="true" t="shared" si="5" ref="N32:U32">SUM(N21:N31)</f>
        <v>0</v>
      </c>
      <c r="O32" s="9">
        <f t="shared" si="5"/>
        <v>0</v>
      </c>
      <c r="P32" s="30">
        <f t="shared" si="5"/>
        <v>0</v>
      </c>
      <c r="Q32" s="9">
        <f t="shared" si="5"/>
        <v>0</v>
      </c>
      <c r="R32" s="9">
        <f t="shared" si="5"/>
        <v>0</v>
      </c>
      <c r="S32" s="9">
        <f t="shared" si="5"/>
        <v>0</v>
      </c>
      <c r="T32" s="30">
        <f t="shared" si="5"/>
        <v>0</v>
      </c>
      <c r="U32" s="30">
        <f t="shared" si="5"/>
        <v>0</v>
      </c>
    </row>
    <row r="33" spans="1:21" ht="12.75">
      <c r="A33" s="8"/>
      <c r="B33" s="11" t="s">
        <v>8</v>
      </c>
      <c r="C33" s="9"/>
      <c r="D33" s="9"/>
      <c r="E33" s="9">
        <f aca="true" t="shared" si="6" ref="E33:M33">D33+E32</f>
        <v>0</v>
      </c>
      <c r="F33" s="9">
        <f t="shared" si="6"/>
        <v>0</v>
      </c>
      <c r="G33" s="9">
        <f t="shared" si="6"/>
        <v>0</v>
      </c>
      <c r="H33" s="9">
        <f t="shared" si="6"/>
        <v>0</v>
      </c>
      <c r="I33" s="9">
        <f t="shared" si="6"/>
        <v>0</v>
      </c>
      <c r="J33" s="9">
        <f t="shared" si="6"/>
        <v>0</v>
      </c>
      <c r="K33" s="9">
        <f t="shared" si="6"/>
        <v>0</v>
      </c>
      <c r="L33" s="9">
        <f t="shared" si="6"/>
        <v>0</v>
      </c>
      <c r="M33" s="9">
        <f t="shared" si="6"/>
        <v>0</v>
      </c>
      <c r="N33" s="9">
        <f aca="true" t="shared" si="7" ref="N33:U33">M33+N32</f>
        <v>0</v>
      </c>
      <c r="O33" s="9">
        <f t="shared" si="7"/>
        <v>0</v>
      </c>
      <c r="P33" s="9">
        <f t="shared" si="7"/>
        <v>0</v>
      </c>
      <c r="Q33" s="9">
        <f t="shared" si="7"/>
        <v>0</v>
      </c>
      <c r="R33" s="9">
        <f t="shared" si="7"/>
        <v>0</v>
      </c>
      <c r="S33" s="9">
        <f t="shared" si="7"/>
        <v>0</v>
      </c>
      <c r="T33" s="9">
        <f t="shared" si="7"/>
        <v>0</v>
      </c>
      <c r="U33" s="9">
        <f t="shared" si="7"/>
        <v>0</v>
      </c>
    </row>
    <row r="35" spans="1:20" ht="18.75">
      <c r="A35" s="4" t="s">
        <v>0</v>
      </c>
      <c r="B35" s="4"/>
      <c r="C35" s="1"/>
      <c r="D35" s="90" t="s">
        <v>33</v>
      </c>
      <c r="E35" s="21"/>
      <c r="G35" s="21"/>
      <c r="I35" s="4" t="s">
        <v>1</v>
      </c>
      <c r="L35" s="21"/>
      <c r="M35" s="4" t="s">
        <v>44</v>
      </c>
      <c r="N35" s="21"/>
      <c r="P35" s="21"/>
      <c r="S35" s="21"/>
      <c r="T35" s="21"/>
    </row>
    <row r="36" spans="1:2" ht="12.75">
      <c r="A36" s="3">
        <v>3</v>
      </c>
      <c r="B36" s="13" t="s">
        <v>20</v>
      </c>
    </row>
    <row r="37" spans="1:21" ht="12.75">
      <c r="A37" s="9" t="s">
        <v>2</v>
      </c>
      <c r="B37" s="9" t="s">
        <v>3</v>
      </c>
      <c r="C37" s="9" t="s">
        <v>4</v>
      </c>
      <c r="D37" s="9">
        <v>19</v>
      </c>
      <c r="E37" s="9">
        <v>20</v>
      </c>
      <c r="F37" s="9">
        <v>21</v>
      </c>
      <c r="G37" s="32">
        <v>22</v>
      </c>
      <c r="H37" s="32">
        <v>23</v>
      </c>
      <c r="I37" s="9">
        <v>24</v>
      </c>
      <c r="J37" s="9">
        <v>25</v>
      </c>
      <c r="K37" s="32">
        <v>26</v>
      </c>
      <c r="L37" s="32">
        <v>27</v>
      </c>
      <c r="M37" s="9">
        <v>28</v>
      </c>
      <c r="N37" s="9">
        <v>29</v>
      </c>
      <c r="O37" s="32">
        <v>30</v>
      </c>
      <c r="P37" s="32">
        <v>31</v>
      </c>
      <c r="Q37" s="9">
        <v>32</v>
      </c>
      <c r="R37" s="9">
        <v>33</v>
      </c>
      <c r="S37" s="9">
        <v>34</v>
      </c>
      <c r="T37" s="9">
        <v>35</v>
      </c>
      <c r="U37" s="9">
        <v>36</v>
      </c>
    </row>
    <row r="38" spans="1:21" ht="12.75">
      <c r="A38" s="10" t="s">
        <v>12</v>
      </c>
      <c r="B38" s="12"/>
      <c r="C38" s="12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</row>
    <row r="39" spans="1:21" ht="12.75">
      <c r="A39" s="10" t="s">
        <v>5</v>
      </c>
      <c r="B39" s="12"/>
      <c r="C39" s="12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</row>
    <row r="40" spans="1:21" ht="12.75">
      <c r="A40" s="10" t="s">
        <v>5</v>
      </c>
      <c r="B40" s="12"/>
      <c r="C40" s="12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</row>
    <row r="41" spans="1:21" ht="12.75">
      <c r="A41" s="10" t="s">
        <v>5</v>
      </c>
      <c r="B41" s="12"/>
      <c r="C41" s="12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</row>
    <row r="42" spans="1:21" ht="12.75">
      <c r="A42" s="10" t="s">
        <v>5</v>
      </c>
      <c r="B42" s="12"/>
      <c r="C42" s="12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</row>
    <row r="43" spans="1:21" ht="12.75">
      <c r="A43" s="10" t="s">
        <v>6</v>
      </c>
      <c r="B43" s="12"/>
      <c r="C43" s="12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</row>
    <row r="44" spans="1:21" ht="12.75">
      <c r="A44" s="10" t="s">
        <v>6</v>
      </c>
      <c r="B44" s="12"/>
      <c r="C44" s="12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</row>
    <row r="45" spans="1:21" ht="12.75">
      <c r="A45" s="10" t="s">
        <v>6</v>
      </c>
      <c r="B45" s="12"/>
      <c r="C45" s="12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</row>
    <row r="46" spans="1:21" ht="12.75">
      <c r="A46" s="10" t="s">
        <v>7</v>
      </c>
      <c r="B46" s="12"/>
      <c r="C46" s="12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</row>
    <row r="47" spans="1:21" ht="12.75">
      <c r="A47" s="10" t="s">
        <v>7</v>
      </c>
      <c r="B47" s="12"/>
      <c r="C47" s="12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</row>
    <row r="48" spans="1:21" ht="13.5" thickBot="1">
      <c r="A48" s="10" t="s">
        <v>7</v>
      </c>
      <c r="B48" s="12"/>
      <c r="C48" s="12"/>
      <c r="D48" s="70">
        <v>2</v>
      </c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</row>
    <row r="49" spans="1:21" ht="12.75">
      <c r="A49" s="5"/>
      <c r="B49" s="11" t="s">
        <v>15</v>
      </c>
      <c r="C49" s="10"/>
      <c r="D49" s="30">
        <f aca="true" t="shared" si="8" ref="D49:M49">SUM(D38:D48)</f>
        <v>2</v>
      </c>
      <c r="E49" s="30">
        <f t="shared" si="8"/>
        <v>0</v>
      </c>
      <c r="F49" s="30">
        <f t="shared" si="8"/>
        <v>0</v>
      </c>
      <c r="G49" s="30">
        <f t="shared" si="8"/>
        <v>0</v>
      </c>
      <c r="H49" s="30">
        <f t="shared" si="8"/>
        <v>0</v>
      </c>
      <c r="I49" s="30">
        <f t="shared" si="8"/>
        <v>0</v>
      </c>
      <c r="J49" s="30">
        <f t="shared" si="8"/>
        <v>0</v>
      </c>
      <c r="K49" s="30">
        <f t="shared" si="8"/>
        <v>0</v>
      </c>
      <c r="L49" s="30">
        <f t="shared" si="8"/>
        <v>0</v>
      </c>
      <c r="M49" s="30">
        <f t="shared" si="8"/>
        <v>0</v>
      </c>
      <c r="N49" s="30">
        <f aca="true" t="shared" si="9" ref="N49:U49">SUM(N38:N48)</f>
        <v>0</v>
      </c>
      <c r="O49" s="30">
        <f t="shared" si="9"/>
        <v>0</v>
      </c>
      <c r="P49" s="30">
        <f t="shared" si="9"/>
        <v>0</v>
      </c>
      <c r="Q49" s="30">
        <f t="shared" si="9"/>
        <v>0</v>
      </c>
      <c r="R49" s="30">
        <f>SUM(R38:R48)</f>
        <v>0</v>
      </c>
      <c r="S49" s="9">
        <f t="shared" si="9"/>
        <v>0</v>
      </c>
      <c r="T49" s="9">
        <f t="shared" si="9"/>
        <v>0</v>
      </c>
      <c r="U49" s="30">
        <f t="shared" si="9"/>
        <v>0</v>
      </c>
    </row>
    <row r="50" spans="1:21" ht="12.75">
      <c r="A50" s="8"/>
      <c r="B50" s="11" t="s">
        <v>8</v>
      </c>
      <c r="C50" s="9"/>
      <c r="D50" s="30"/>
      <c r="E50" s="9">
        <f aca="true" t="shared" si="10" ref="E50:M50">D50+E49</f>
        <v>0</v>
      </c>
      <c r="F50" s="9">
        <f t="shared" si="10"/>
        <v>0</v>
      </c>
      <c r="G50" s="9">
        <f t="shared" si="10"/>
        <v>0</v>
      </c>
      <c r="H50" s="9">
        <f t="shared" si="10"/>
        <v>0</v>
      </c>
      <c r="I50" s="9">
        <f t="shared" si="10"/>
        <v>0</v>
      </c>
      <c r="J50" s="9">
        <f t="shared" si="10"/>
        <v>0</v>
      </c>
      <c r="K50" s="9">
        <f t="shared" si="10"/>
        <v>0</v>
      </c>
      <c r="L50" s="9">
        <f t="shared" si="10"/>
        <v>0</v>
      </c>
      <c r="M50" s="9">
        <f t="shared" si="10"/>
        <v>0</v>
      </c>
      <c r="N50" s="9">
        <f aca="true" t="shared" si="11" ref="N50:U50">M50+N49</f>
        <v>0</v>
      </c>
      <c r="O50" s="9">
        <f t="shared" si="11"/>
        <v>0</v>
      </c>
      <c r="P50" s="9">
        <f t="shared" si="11"/>
        <v>0</v>
      </c>
      <c r="Q50" s="9">
        <f t="shared" si="11"/>
        <v>0</v>
      </c>
      <c r="R50" s="9">
        <f t="shared" si="11"/>
        <v>0</v>
      </c>
      <c r="S50" s="9">
        <f t="shared" si="11"/>
        <v>0</v>
      </c>
      <c r="T50" s="9">
        <f t="shared" si="11"/>
        <v>0</v>
      </c>
      <c r="U50" s="9">
        <f t="shared" si="11"/>
        <v>0</v>
      </c>
    </row>
    <row r="51" spans="1:20" ht="12.75">
      <c r="A51" s="6"/>
      <c r="B51" s="7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</row>
    <row r="52" spans="1:20" ht="18.75">
      <c r="A52" s="4" t="s">
        <v>0</v>
      </c>
      <c r="B52" s="4"/>
      <c r="C52" s="1"/>
      <c r="D52" s="90" t="s">
        <v>22</v>
      </c>
      <c r="E52" s="21"/>
      <c r="G52" s="21"/>
      <c r="I52" s="4" t="s">
        <v>1</v>
      </c>
      <c r="L52" s="21"/>
      <c r="M52" s="4" t="s">
        <v>45</v>
      </c>
      <c r="N52" s="21"/>
      <c r="P52" s="21"/>
      <c r="S52" s="21"/>
      <c r="T52" s="21"/>
    </row>
    <row r="53" spans="1:2" ht="12.75">
      <c r="A53" s="3">
        <v>4</v>
      </c>
      <c r="B53" s="13" t="s">
        <v>20</v>
      </c>
    </row>
    <row r="54" spans="1:21" ht="12.75">
      <c r="A54" s="9" t="s">
        <v>2</v>
      </c>
      <c r="B54" s="9" t="s">
        <v>3</v>
      </c>
      <c r="C54" s="9" t="s">
        <v>4</v>
      </c>
      <c r="D54" s="9">
        <v>19</v>
      </c>
      <c r="E54" s="32">
        <v>20</v>
      </c>
      <c r="F54" s="9">
        <v>21</v>
      </c>
      <c r="G54" s="9">
        <v>22</v>
      </c>
      <c r="H54" s="32">
        <v>23</v>
      </c>
      <c r="I54" s="32">
        <v>24</v>
      </c>
      <c r="J54" s="32">
        <v>25</v>
      </c>
      <c r="K54" s="9">
        <v>26</v>
      </c>
      <c r="L54" s="32">
        <v>27</v>
      </c>
      <c r="M54" s="9">
        <v>28</v>
      </c>
      <c r="N54" s="32">
        <v>29</v>
      </c>
      <c r="O54" s="9">
        <v>30</v>
      </c>
      <c r="P54" s="9">
        <v>31</v>
      </c>
      <c r="Q54" s="9">
        <v>32</v>
      </c>
      <c r="R54" s="32">
        <v>33</v>
      </c>
      <c r="S54" s="9">
        <v>34</v>
      </c>
      <c r="T54" s="9">
        <v>35</v>
      </c>
      <c r="U54" s="9">
        <v>36</v>
      </c>
    </row>
    <row r="55" spans="1:21" ht="12.75">
      <c r="A55" s="10" t="s">
        <v>12</v>
      </c>
      <c r="B55" s="12"/>
      <c r="C55" s="12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</row>
    <row r="56" spans="1:21" ht="12.75">
      <c r="A56" s="10" t="s">
        <v>5</v>
      </c>
      <c r="B56" s="12"/>
      <c r="C56" s="12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</row>
    <row r="57" spans="1:21" ht="12.75">
      <c r="A57" s="10" t="s">
        <v>5</v>
      </c>
      <c r="B57" s="12"/>
      <c r="C57" s="12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</row>
    <row r="58" spans="1:21" ht="12.75">
      <c r="A58" s="10" t="s">
        <v>5</v>
      </c>
      <c r="B58" s="12"/>
      <c r="C58" s="12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</row>
    <row r="59" spans="1:21" ht="12.75">
      <c r="A59" s="10" t="s">
        <v>5</v>
      </c>
      <c r="B59" s="12"/>
      <c r="C59" s="12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</row>
    <row r="60" spans="1:21" ht="12.75">
      <c r="A60" s="10" t="s">
        <v>6</v>
      </c>
      <c r="B60" s="12"/>
      <c r="C60" s="12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</row>
    <row r="61" spans="1:21" ht="12.75">
      <c r="A61" s="10" t="s">
        <v>6</v>
      </c>
      <c r="B61" s="12"/>
      <c r="C61" s="12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</row>
    <row r="62" spans="1:21" ht="12.75">
      <c r="A62" s="10" t="s">
        <v>6</v>
      </c>
      <c r="B62" s="12"/>
      <c r="C62" s="12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</row>
    <row r="63" spans="1:21" ht="12.75">
      <c r="A63" s="10" t="s">
        <v>7</v>
      </c>
      <c r="B63" s="12"/>
      <c r="C63" s="12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</row>
    <row r="64" spans="1:21" ht="12.75">
      <c r="A64" s="10" t="s">
        <v>7</v>
      </c>
      <c r="B64" s="12"/>
      <c r="C64" s="12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</row>
    <row r="65" spans="1:21" ht="13.5" thickBot="1">
      <c r="A65" s="10" t="s">
        <v>7</v>
      </c>
      <c r="B65" s="12"/>
      <c r="C65" s="12"/>
      <c r="D65" s="70">
        <v>0</v>
      </c>
      <c r="E65" s="70"/>
      <c r="F65" s="70"/>
      <c r="G65" s="70"/>
      <c r="H65" s="70"/>
      <c r="I65" s="70"/>
      <c r="J65" s="70"/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/>
    </row>
    <row r="66" spans="1:21" ht="12.75">
      <c r="A66" s="5"/>
      <c r="B66" s="11" t="s">
        <v>15</v>
      </c>
      <c r="C66" s="10"/>
      <c r="D66" s="30">
        <f aca="true" t="shared" si="12" ref="D66:M66">SUM(D55:D65)</f>
        <v>0</v>
      </c>
      <c r="E66" s="30">
        <f t="shared" si="12"/>
        <v>0</v>
      </c>
      <c r="F66" s="30">
        <f t="shared" si="12"/>
        <v>0</v>
      </c>
      <c r="G66" s="9">
        <f t="shared" si="12"/>
        <v>0</v>
      </c>
      <c r="H66" s="9">
        <f t="shared" si="12"/>
        <v>0</v>
      </c>
      <c r="I66" s="9">
        <f t="shared" si="12"/>
        <v>0</v>
      </c>
      <c r="J66" s="9">
        <f t="shared" si="12"/>
        <v>0</v>
      </c>
      <c r="K66" s="9">
        <f t="shared" si="12"/>
        <v>0</v>
      </c>
      <c r="L66" s="9">
        <f t="shared" si="12"/>
        <v>0</v>
      </c>
      <c r="M66" s="9">
        <f t="shared" si="12"/>
        <v>0</v>
      </c>
      <c r="N66" s="30">
        <f aca="true" t="shared" si="13" ref="N66:U66">SUM(N55:N65)</f>
        <v>0</v>
      </c>
      <c r="O66" s="9">
        <f t="shared" si="13"/>
        <v>0</v>
      </c>
      <c r="P66" s="9">
        <f t="shared" si="13"/>
        <v>0</v>
      </c>
      <c r="Q66" s="30">
        <f t="shared" si="13"/>
        <v>0</v>
      </c>
      <c r="R66" s="30">
        <f t="shared" si="13"/>
        <v>0</v>
      </c>
      <c r="S66" s="30">
        <f t="shared" si="13"/>
        <v>0</v>
      </c>
      <c r="T66" s="30">
        <f t="shared" si="13"/>
        <v>0</v>
      </c>
      <c r="U66" s="30">
        <f t="shared" si="13"/>
        <v>0</v>
      </c>
    </row>
    <row r="67" spans="1:21" ht="12.75">
      <c r="A67" s="8"/>
      <c r="B67" s="11" t="s">
        <v>8</v>
      </c>
      <c r="C67" s="9"/>
      <c r="D67" s="9"/>
      <c r="E67" s="9">
        <f aca="true" t="shared" si="14" ref="E67:M67">D67+E66</f>
        <v>0</v>
      </c>
      <c r="F67" s="9">
        <f t="shared" si="14"/>
        <v>0</v>
      </c>
      <c r="G67" s="9">
        <f t="shared" si="14"/>
        <v>0</v>
      </c>
      <c r="H67" s="9">
        <f t="shared" si="14"/>
        <v>0</v>
      </c>
      <c r="I67" s="9">
        <f t="shared" si="14"/>
        <v>0</v>
      </c>
      <c r="J67" s="9">
        <f t="shared" si="14"/>
        <v>0</v>
      </c>
      <c r="K67" s="9">
        <f t="shared" si="14"/>
        <v>0</v>
      </c>
      <c r="L67" s="9">
        <f t="shared" si="14"/>
        <v>0</v>
      </c>
      <c r="M67" s="9">
        <f t="shared" si="14"/>
        <v>0</v>
      </c>
      <c r="N67" s="9">
        <f aca="true" t="shared" si="15" ref="N67:U67">M67+N66</f>
        <v>0</v>
      </c>
      <c r="O67" s="9">
        <f t="shared" si="15"/>
        <v>0</v>
      </c>
      <c r="P67" s="9">
        <f t="shared" si="15"/>
        <v>0</v>
      </c>
      <c r="Q67" s="9">
        <f t="shared" si="15"/>
        <v>0</v>
      </c>
      <c r="R67" s="9">
        <f t="shared" si="15"/>
        <v>0</v>
      </c>
      <c r="S67" s="9">
        <f t="shared" si="15"/>
        <v>0</v>
      </c>
      <c r="T67" s="9">
        <f t="shared" si="15"/>
        <v>0</v>
      </c>
      <c r="U67" s="9">
        <f t="shared" si="15"/>
        <v>0</v>
      </c>
    </row>
    <row r="68" spans="1:21" ht="12.75">
      <c r="A68" s="6"/>
      <c r="B68" s="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</row>
    <row r="69" spans="1:20" ht="18.75">
      <c r="A69" s="4" t="s">
        <v>0</v>
      </c>
      <c r="B69" s="4"/>
      <c r="C69" s="1"/>
      <c r="D69" s="90" t="s">
        <v>16</v>
      </c>
      <c r="E69" s="21"/>
      <c r="G69" s="21"/>
      <c r="I69" s="4" t="s">
        <v>1</v>
      </c>
      <c r="L69" s="21"/>
      <c r="M69" s="4" t="s">
        <v>46</v>
      </c>
      <c r="N69" s="21"/>
      <c r="P69" s="21"/>
      <c r="S69" s="21"/>
      <c r="T69" s="21"/>
    </row>
    <row r="70" spans="1:2" ht="12.75">
      <c r="A70" s="3">
        <v>5</v>
      </c>
      <c r="B70" s="13" t="s">
        <v>20</v>
      </c>
    </row>
    <row r="71" spans="1:21" ht="12.75">
      <c r="A71" s="9" t="s">
        <v>2</v>
      </c>
      <c r="B71" s="9" t="s">
        <v>3</v>
      </c>
      <c r="C71" s="9" t="s">
        <v>4</v>
      </c>
      <c r="D71" s="9">
        <v>19</v>
      </c>
      <c r="E71" s="32">
        <v>20</v>
      </c>
      <c r="F71" s="9">
        <v>21</v>
      </c>
      <c r="G71" s="9">
        <v>22</v>
      </c>
      <c r="H71" s="9">
        <v>23</v>
      </c>
      <c r="I71" s="32">
        <v>24</v>
      </c>
      <c r="J71" s="9">
        <v>25</v>
      </c>
      <c r="K71" s="9">
        <v>26</v>
      </c>
      <c r="L71" s="9">
        <v>27</v>
      </c>
      <c r="M71" s="32">
        <v>28</v>
      </c>
      <c r="N71" s="9">
        <v>29</v>
      </c>
      <c r="O71" s="9">
        <v>30</v>
      </c>
      <c r="P71" s="9">
        <v>31</v>
      </c>
      <c r="Q71" s="9">
        <v>32</v>
      </c>
      <c r="R71" s="9">
        <v>33</v>
      </c>
      <c r="S71" s="9">
        <v>34</v>
      </c>
      <c r="T71" s="9">
        <v>35</v>
      </c>
      <c r="U71" s="9">
        <v>36</v>
      </c>
    </row>
    <row r="72" spans="1:21" ht="12.75">
      <c r="A72" s="10" t="s">
        <v>12</v>
      </c>
      <c r="B72" s="12"/>
      <c r="C72" s="12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</row>
    <row r="73" spans="1:21" ht="12.75">
      <c r="A73" s="10" t="s">
        <v>5</v>
      </c>
      <c r="B73" s="12"/>
      <c r="C73" s="12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</row>
    <row r="74" spans="1:21" ht="12.75">
      <c r="A74" s="10" t="s">
        <v>5</v>
      </c>
      <c r="B74" s="12"/>
      <c r="C74" s="12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</row>
    <row r="75" spans="1:21" ht="12.75">
      <c r="A75" s="10" t="s">
        <v>5</v>
      </c>
      <c r="B75" s="12"/>
      <c r="C75" s="12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</row>
    <row r="76" spans="1:21" ht="12.75">
      <c r="A76" s="10" t="s">
        <v>5</v>
      </c>
      <c r="B76" s="12"/>
      <c r="C76" s="12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</row>
    <row r="77" spans="1:21" ht="12.75">
      <c r="A77" s="10" t="s">
        <v>6</v>
      </c>
      <c r="B77" s="12"/>
      <c r="C77" s="12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</row>
    <row r="78" spans="1:21" ht="12.75">
      <c r="A78" s="10" t="s">
        <v>6</v>
      </c>
      <c r="B78" s="12"/>
      <c r="C78" s="12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</row>
    <row r="79" spans="1:21" ht="12.75">
      <c r="A79" s="10" t="s">
        <v>6</v>
      </c>
      <c r="B79" s="12"/>
      <c r="C79" s="12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</row>
    <row r="80" spans="1:21" ht="12.75">
      <c r="A80" s="10" t="s">
        <v>7</v>
      </c>
      <c r="B80" s="12"/>
      <c r="C80" s="12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</row>
    <row r="81" spans="1:21" ht="12.75">
      <c r="A81" s="10" t="s">
        <v>7</v>
      </c>
      <c r="B81" s="12"/>
      <c r="C81" s="12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</row>
    <row r="82" spans="1:21" ht="13.5" thickBot="1">
      <c r="A82" s="10" t="s">
        <v>7</v>
      </c>
      <c r="B82" s="12"/>
      <c r="C82" s="12"/>
      <c r="D82" s="84">
        <v>0</v>
      </c>
      <c r="E82" s="84"/>
      <c r="F82" s="84"/>
      <c r="G82" s="84"/>
      <c r="H82" s="84"/>
      <c r="I82" s="84"/>
      <c r="J82" s="84"/>
      <c r="K82" s="84"/>
      <c r="L82" s="84"/>
      <c r="M82" s="84"/>
      <c r="N82" s="84"/>
      <c r="O82" s="84"/>
      <c r="P82" s="84"/>
      <c r="Q82" s="84"/>
      <c r="R82" s="84"/>
      <c r="S82" s="84"/>
      <c r="T82" s="84"/>
      <c r="U82" s="84"/>
    </row>
    <row r="83" spans="1:21" ht="12.75">
      <c r="A83" s="5"/>
      <c r="B83" s="11" t="s">
        <v>15</v>
      </c>
      <c r="C83" s="10"/>
      <c r="D83" s="30">
        <f aca="true" t="shared" si="16" ref="D83:O83">SUM(D72:D82)</f>
        <v>0</v>
      </c>
      <c r="E83" s="30">
        <f t="shared" si="16"/>
        <v>0</v>
      </c>
      <c r="F83" s="30">
        <f t="shared" si="16"/>
        <v>0</v>
      </c>
      <c r="G83" s="30">
        <f t="shared" si="16"/>
        <v>0</v>
      </c>
      <c r="H83" s="30">
        <f t="shared" si="16"/>
        <v>0</v>
      </c>
      <c r="I83" s="30">
        <f t="shared" si="16"/>
        <v>0</v>
      </c>
      <c r="J83" s="30">
        <f t="shared" si="16"/>
        <v>0</v>
      </c>
      <c r="K83" s="30">
        <f t="shared" si="16"/>
        <v>0</v>
      </c>
      <c r="L83" s="30">
        <f t="shared" si="16"/>
        <v>0</v>
      </c>
      <c r="M83" s="30">
        <f t="shared" si="16"/>
        <v>0</v>
      </c>
      <c r="N83" s="30">
        <f t="shared" si="16"/>
        <v>0</v>
      </c>
      <c r="O83" s="30">
        <f t="shared" si="16"/>
        <v>0</v>
      </c>
      <c r="P83" s="9">
        <f aca="true" t="shared" si="17" ref="P83:U83">SUM(P72:P82)</f>
        <v>0</v>
      </c>
      <c r="Q83" s="9">
        <f t="shared" si="17"/>
        <v>0</v>
      </c>
      <c r="R83" s="9">
        <f t="shared" si="17"/>
        <v>0</v>
      </c>
      <c r="S83" s="9">
        <f t="shared" si="17"/>
        <v>0</v>
      </c>
      <c r="T83" s="9">
        <f t="shared" si="17"/>
        <v>0</v>
      </c>
      <c r="U83" s="30">
        <f t="shared" si="17"/>
        <v>0</v>
      </c>
    </row>
    <row r="84" spans="1:21" ht="12.75">
      <c r="A84" s="8"/>
      <c r="B84" s="11" t="s">
        <v>8</v>
      </c>
      <c r="C84" s="9"/>
      <c r="D84" s="9"/>
      <c r="E84" s="9">
        <f aca="true" t="shared" si="18" ref="E84:M84">D84+E83</f>
        <v>0</v>
      </c>
      <c r="F84" s="9">
        <f>E84+F83</f>
        <v>0</v>
      </c>
      <c r="G84" s="9">
        <f t="shared" si="18"/>
        <v>0</v>
      </c>
      <c r="H84" s="9">
        <f t="shared" si="18"/>
        <v>0</v>
      </c>
      <c r="I84" s="9">
        <f t="shared" si="18"/>
        <v>0</v>
      </c>
      <c r="J84" s="9">
        <f t="shared" si="18"/>
        <v>0</v>
      </c>
      <c r="K84" s="9">
        <f t="shared" si="18"/>
        <v>0</v>
      </c>
      <c r="L84" s="9">
        <f t="shared" si="18"/>
        <v>0</v>
      </c>
      <c r="M84" s="9">
        <f t="shared" si="18"/>
        <v>0</v>
      </c>
      <c r="N84" s="9">
        <f aca="true" t="shared" si="19" ref="N84:U84">M84+N83</f>
        <v>0</v>
      </c>
      <c r="O84" s="9">
        <f t="shared" si="19"/>
        <v>0</v>
      </c>
      <c r="P84" s="9">
        <f t="shared" si="19"/>
        <v>0</v>
      </c>
      <c r="Q84" s="9">
        <f t="shared" si="19"/>
        <v>0</v>
      </c>
      <c r="R84" s="9">
        <f t="shared" si="19"/>
        <v>0</v>
      </c>
      <c r="S84" s="9">
        <f t="shared" si="19"/>
        <v>0</v>
      </c>
      <c r="T84" s="9">
        <f t="shared" si="19"/>
        <v>0</v>
      </c>
      <c r="U84" s="9">
        <f t="shared" si="19"/>
        <v>0</v>
      </c>
    </row>
    <row r="86" spans="1:20" ht="18.75">
      <c r="A86" s="4" t="s">
        <v>0</v>
      </c>
      <c r="B86" s="4"/>
      <c r="C86" s="1"/>
      <c r="D86" s="90" t="s">
        <v>27</v>
      </c>
      <c r="E86" s="21"/>
      <c r="G86" s="21"/>
      <c r="I86" s="4" t="s">
        <v>1</v>
      </c>
      <c r="L86" s="21"/>
      <c r="M86" s="4" t="s">
        <v>47</v>
      </c>
      <c r="N86" s="21"/>
      <c r="P86" s="21"/>
      <c r="S86" s="21"/>
      <c r="T86" s="21"/>
    </row>
    <row r="87" spans="1:2" ht="12.75">
      <c r="A87" s="3">
        <v>6</v>
      </c>
      <c r="B87" s="13" t="s">
        <v>20</v>
      </c>
    </row>
    <row r="88" spans="1:21" ht="12.75">
      <c r="A88" s="9" t="s">
        <v>2</v>
      </c>
      <c r="B88" s="9" t="s">
        <v>3</v>
      </c>
      <c r="C88" s="9" t="s">
        <v>4</v>
      </c>
      <c r="D88" s="9">
        <v>19</v>
      </c>
      <c r="E88" s="32">
        <v>20</v>
      </c>
      <c r="F88" s="32">
        <v>21</v>
      </c>
      <c r="G88" s="9">
        <v>22</v>
      </c>
      <c r="H88" s="32">
        <v>23</v>
      </c>
      <c r="I88" s="9">
        <v>24</v>
      </c>
      <c r="J88" s="32">
        <v>25</v>
      </c>
      <c r="K88" s="9">
        <v>26</v>
      </c>
      <c r="L88" s="9">
        <v>27</v>
      </c>
      <c r="M88" s="9">
        <v>28</v>
      </c>
      <c r="N88" s="9">
        <v>29</v>
      </c>
      <c r="O88" s="32">
        <v>30</v>
      </c>
      <c r="P88" s="9">
        <v>31</v>
      </c>
      <c r="Q88" s="9">
        <v>32</v>
      </c>
      <c r="R88" s="9">
        <v>33</v>
      </c>
      <c r="S88" s="9">
        <v>34</v>
      </c>
      <c r="T88" s="9">
        <v>35</v>
      </c>
      <c r="U88" s="9">
        <v>36</v>
      </c>
    </row>
    <row r="89" spans="1:21" ht="12.75">
      <c r="A89" s="10" t="s">
        <v>12</v>
      </c>
      <c r="B89" s="12"/>
      <c r="C89" s="12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</row>
    <row r="90" spans="1:21" ht="12.75">
      <c r="A90" s="10" t="s">
        <v>5</v>
      </c>
      <c r="B90" s="12"/>
      <c r="C90" s="12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</row>
    <row r="91" spans="1:21" ht="12.75">
      <c r="A91" s="10" t="s">
        <v>5</v>
      </c>
      <c r="B91" s="12"/>
      <c r="C91" s="12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</row>
    <row r="92" spans="1:21" ht="12.75">
      <c r="A92" s="10" t="s">
        <v>5</v>
      </c>
      <c r="B92" s="12"/>
      <c r="C92" s="12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</row>
    <row r="93" spans="1:21" ht="12.75">
      <c r="A93" s="10" t="s">
        <v>5</v>
      </c>
      <c r="B93" s="12"/>
      <c r="C93" s="12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</row>
    <row r="94" spans="1:21" ht="12.75">
      <c r="A94" s="10" t="s">
        <v>6</v>
      </c>
      <c r="B94" s="12"/>
      <c r="C94" s="12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</row>
    <row r="95" spans="1:21" ht="12.75">
      <c r="A95" s="10" t="s">
        <v>6</v>
      </c>
      <c r="B95" s="12"/>
      <c r="C95" s="12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</row>
    <row r="96" spans="1:21" ht="12.75">
      <c r="A96" s="10" t="s">
        <v>6</v>
      </c>
      <c r="B96" s="12"/>
      <c r="C96" s="12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</row>
    <row r="97" spans="1:21" ht="12.75">
      <c r="A97" s="10" t="s">
        <v>7</v>
      </c>
      <c r="B97" s="12"/>
      <c r="C97" s="12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</row>
    <row r="98" spans="1:21" ht="12.75">
      <c r="A98" s="10" t="s">
        <v>7</v>
      </c>
      <c r="B98" s="12"/>
      <c r="C98" s="12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</row>
    <row r="99" spans="1:21" ht="13.5" thickBot="1">
      <c r="A99" s="10" t="s">
        <v>7</v>
      </c>
      <c r="B99" s="12"/>
      <c r="C99" s="12"/>
      <c r="D99" s="84">
        <v>-1</v>
      </c>
      <c r="E99" s="84"/>
      <c r="F99" s="84"/>
      <c r="G99" s="84"/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84"/>
      <c r="U99" s="84"/>
    </row>
    <row r="100" spans="1:21" ht="12.75">
      <c r="A100" s="5"/>
      <c r="B100" s="11" t="s">
        <v>15</v>
      </c>
      <c r="C100" s="29"/>
      <c r="D100" s="30">
        <f aca="true" t="shared" si="20" ref="D100:M100">SUM(D89:D99)</f>
        <v>-1</v>
      </c>
      <c r="E100" s="30">
        <f t="shared" si="20"/>
        <v>0</v>
      </c>
      <c r="F100" s="9">
        <f t="shared" si="20"/>
        <v>0</v>
      </c>
      <c r="G100" s="30">
        <f>SUM(G89:G99)</f>
        <v>0</v>
      </c>
      <c r="H100" s="30">
        <f>SUM(H89:H99)</f>
        <v>0</v>
      </c>
      <c r="I100" s="9">
        <f t="shared" si="20"/>
        <v>0</v>
      </c>
      <c r="J100" s="30">
        <f t="shared" si="20"/>
        <v>0</v>
      </c>
      <c r="K100" s="9">
        <f t="shared" si="20"/>
        <v>0</v>
      </c>
      <c r="L100" s="9">
        <f t="shared" si="20"/>
        <v>0</v>
      </c>
      <c r="M100" s="30">
        <f t="shared" si="20"/>
        <v>0</v>
      </c>
      <c r="N100" s="30">
        <f aca="true" t="shared" si="21" ref="N100:U100">SUM(N89:N99)</f>
        <v>0</v>
      </c>
      <c r="O100" s="9">
        <f t="shared" si="21"/>
        <v>0</v>
      </c>
      <c r="P100" s="9">
        <f t="shared" si="21"/>
        <v>0</v>
      </c>
      <c r="Q100" s="9">
        <f>SUM(Q89:Q99)</f>
        <v>0</v>
      </c>
      <c r="R100" s="9">
        <f t="shared" si="21"/>
        <v>0</v>
      </c>
      <c r="S100" s="9">
        <f t="shared" si="21"/>
        <v>0</v>
      </c>
      <c r="T100" s="9">
        <f t="shared" si="21"/>
        <v>0</v>
      </c>
      <c r="U100" s="30">
        <f t="shared" si="21"/>
        <v>0</v>
      </c>
    </row>
    <row r="101" spans="1:21" ht="12.75">
      <c r="A101" s="8"/>
      <c r="B101" s="11" t="s">
        <v>8</v>
      </c>
      <c r="C101" s="9"/>
      <c r="D101" s="9"/>
      <c r="E101" s="9">
        <f aca="true" t="shared" si="22" ref="E101:M101">D101+E100</f>
        <v>0</v>
      </c>
      <c r="F101" s="9">
        <f t="shared" si="22"/>
        <v>0</v>
      </c>
      <c r="G101" s="9">
        <f t="shared" si="22"/>
        <v>0</v>
      </c>
      <c r="H101" s="9">
        <f>G101+H100</f>
        <v>0</v>
      </c>
      <c r="I101" s="9">
        <f t="shared" si="22"/>
        <v>0</v>
      </c>
      <c r="J101" s="9">
        <f t="shared" si="22"/>
        <v>0</v>
      </c>
      <c r="K101" s="9">
        <f t="shared" si="22"/>
        <v>0</v>
      </c>
      <c r="L101" s="9">
        <f t="shared" si="22"/>
        <v>0</v>
      </c>
      <c r="M101" s="9">
        <f t="shared" si="22"/>
        <v>0</v>
      </c>
      <c r="N101" s="9">
        <f aca="true" t="shared" si="23" ref="N101:U101">M101+N100</f>
        <v>0</v>
      </c>
      <c r="O101" s="9">
        <f t="shared" si="23"/>
        <v>0</v>
      </c>
      <c r="P101" s="9">
        <f t="shared" si="23"/>
        <v>0</v>
      </c>
      <c r="Q101" s="9">
        <f t="shared" si="23"/>
        <v>0</v>
      </c>
      <c r="R101" s="9">
        <f t="shared" si="23"/>
        <v>0</v>
      </c>
      <c r="S101" s="9">
        <f t="shared" si="23"/>
        <v>0</v>
      </c>
      <c r="T101" s="9">
        <f t="shared" si="23"/>
        <v>0</v>
      </c>
      <c r="U101" s="9">
        <f t="shared" si="23"/>
        <v>0</v>
      </c>
    </row>
    <row r="103" spans="1:20" ht="18.75">
      <c r="A103" s="4" t="s">
        <v>0</v>
      </c>
      <c r="B103" s="4"/>
      <c r="C103" s="1"/>
      <c r="D103" s="90" t="s">
        <v>48</v>
      </c>
      <c r="E103" s="21"/>
      <c r="G103" s="21"/>
      <c r="I103" s="4" t="s">
        <v>1</v>
      </c>
      <c r="L103" s="21"/>
      <c r="M103" s="4" t="s">
        <v>49</v>
      </c>
      <c r="N103" s="21"/>
      <c r="P103" s="21"/>
      <c r="S103" s="21"/>
      <c r="T103" s="21"/>
    </row>
    <row r="104" spans="1:2" ht="12.75">
      <c r="A104" s="3">
        <v>7</v>
      </c>
      <c r="B104" s="13" t="s">
        <v>20</v>
      </c>
    </row>
    <row r="105" spans="1:21" ht="12.75">
      <c r="A105" s="9" t="s">
        <v>2</v>
      </c>
      <c r="B105" s="9" t="s">
        <v>3</v>
      </c>
      <c r="C105" s="9" t="s">
        <v>4</v>
      </c>
      <c r="D105" s="9">
        <v>19</v>
      </c>
      <c r="E105" s="32">
        <v>20</v>
      </c>
      <c r="F105" s="9">
        <v>21</v>
      </c>
      <c r="G105" s="9">
        <v>22</v>
      </c>
      <c r="H105" s="9">
        <v>23</v>
      </c>
      <c r="I105" s="9">
        <v>24</v>
      </c>
      <c r="J105" s="32">
        <v>25</v>
      </c>
      <c r="K105" s="9">
        <v>26</v>
      </c>
      <c r="L105" s="9">
        <v>27</v>
      </c>
      <c r="M105" s="9">
        <v>28</v>
      </c>
      <c r="N105" s="9">
        <v>29</v>
      </c>
      <c r="O105" s="32">
        <v>30</v>
      </c>
      <c r="P105" s="9">
        <v>31</v>
      </c>
      <c r="Q105" s="9">
        <v>32</v>
      </c>
      <c r="R105" s="9">
        <v>33</v>
      </c>
      <c r="S105" s="9">
        <v>34</v>
      </c>
      <c r="T105" s="9">
        <v>35</v>
      </c>
      <c r="U105" s="9">
        <v>36</v>
      </c>
    </row>
    <row r="106" spans="1:21" ht="12.75">
      <c r="A106" s="10" t="s">
        <v>12</v>
      </c>
      <c r="B106" s="12"/>
      <c r="C106" s="12"/>
      <c r="D106" s="34"/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4"/>
      <c r="R106" s="34"/>
      <c r="S106" s="34"/>
      <c r="T106" s="34"/>
      <c r="U106" s="34"/>
    </row>
    <row r="107" spans="1:21" ht="12.75">
      <c r="A107" s="10" t="s">
        <v>5</v>
      </c>
      <c r="B107" s="12"/>
      <c r="C107" s="12"/>
      <c r="D107" s="34"/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34"/>
      <c r="Q107" s="34"/>
      <c r="R107" s="34"/>
      <c r="S107" s="34"/>
      <c r="T107" s="34"/>
      <c r="U107" s="34"/>
    </row>
    <row r="108" spans="1:21" ht="12.75">
      <c r="A108" s="10" t="s">
        <v>5</v>
      </c>
      <c r="B108" s="12"/>
      <c r="C108" s="12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</row>
    <row r="109" spans="1:21" ht="12.75">
      <c r="A109" s="10" t="s">
        <v>5</v>
      </c>
      <c r="B109" s="12"/>
      <c r="C109" s="12"/>
      <c r="D109" s="34"/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34"/>
      <c r="R109" s="34"/>
      <c r="S109" s="34"/>
      <c r="T109" s="34"/>
      <c r="U109" s="34"/>
    </row>
    <row r="110" spans="1:21" ht="12.75">
      <c r="A110" s="10" t="s">
        <v>5</v>
      </c>
      <c r="B110" s="12"/>
      <c r="C110" s="12"/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34"/>
      <c r="S110" s="34"/>
      <c r="T110" s="34"/>
      <c r="U110" s="34"/>
    </row>
    <row r="111" spans="1:21" ht="12.75">
      <c r="A111" s="10" t="s">
        <v>6</v>
      </c>
      <c r="B111" s="12"/>
      <c r="C111" s="12"/>
      <c r="D111" s="34"/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4"/>
      <c r="R111" s="34"/>
      <c r="S111" s="34"/>
      <c r="T111" s="34"/>
      <c r="U111" s="34"/>
    </row>
    <row r="112" spans="1:21" ht="12.75">
      <c r="A112" s="10" t="s">
        <v>6</v>
      </c>
      <c r="B112" s="12"/>
      <c r="C112" s="12"/>
      <c r="D112" s="34"/>
      <c r="E112" s="34"/>
      <c r="F112" s="34"/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4"/>
      <c r="R112" s="34"/>
      <c r="S112" s="34"/>
      <c r="T112" s="34"/>
      <c r="U112" s="34"/>
    </row>
    <row r="113" spans="1:21" ht="12.75">
      <c r="A113" s="10" t="s">
        <v>6</v>
      </c>
      <c r="B113" s="12"/>
      <c r="C113" s="12"/>
      <c r="D113" s="34"/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  <c r="R113" s="34"/>
      <c r="S113" s="34"/>
      <c r="T113" s="34"/>
      <c r="U113" s="34"/>
    </row>
    <row r="114" spans="1:21" ht="12.75">
      <c r="A114" s="10" t="s">
        <v>7</v>
      </c>
      <c r="B114" s="12"/>
      <c r="C114" s="12"/>
      <c r="D114" s="34"/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34"/>
      <c r="P114" s="34"/>
      <c r="Q114" s="34"/>
      <c r="R114" s="34"/>
      <c r="S114" s="34"/>
      <c r="T114" s="34"/>
      <c r="U114" s="34"/>
    </row>
    <row r="115" spans="1:21" ht="12.75">
      <c r="A115" s="10" t="s">
        <v>7</v>
      </c>
      <c r="B115" s="12"/>
      <c r="C115" s="12"/>
      <c r="D115" s="34"/>
      <c r="E115" s="34"/>
      <c r="F115" s="34"/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34"/>
      <c r="R115" s="34"/>
      <c r="S115" s="34"/>
      <c r="T115" s="34"/>
      <c r="U115" s="34"/>
    </row>
    <row r="116" spans="1:21" ht="13.5" thickBot="1">
      <c r="A116" s="10" t="s">
        <v>7</v>
      </c>
      <c r="B116" s="12"/>
      <c r="C116" s="12"/>
      <c r="D116" s="70">
        <v>0</v>
      </c>
      <c r="E116" s="70"/>
      <c r="F116" s="70"/>
      <c r="G116" s="70"/>
      <c r="H116" s="70"/>
      <c r="I116" s="70"/>
      <c r="J116" s="70"/>
      <c r="K116" s="70"/>
      <c r="L116" s="70"/>
      <c r="M116" s="70"/>
      <c r="N116" s="70"/>
      <c r="O116" s="70"/>
      <c r="P116" s="70"/>
      <c r="Q116" s="70"/>
      <c r="R116" s="70"/>
      <c r="S116" s="70"/>
      <c r="T116" s="70"/>
      <c r="U116" s="70"/>
    </row>
    <row r="117" spans="1:21" ht="12.75">
      <c r="A117" s="5"/>
      <c r="B117" s="11" t="s">
        <v>15</v>
      </c>
      <c r="C117" s="10"/>
      <c r="D117" s="30">
        <f aca="true" t="shared" si="24" ref="D117:M117">SUM(D106:D116)</f>
        <v>0</v>
      </c>
      <c r="E117" s="30">
        <f t="shared" si="24"/>
        <v>0</v>
      </c>
      <c r="F117" s="9">
        <f t="shared" si="24"/>
        <v>0</v>
      </c>
      <c r="G117" s="9">
        <f t="shared" si="24"/>
        <v>0</v>
      </c>
      <c r="H117" s="9">
        <f t="shared" si="24"/>
        <v>0</v>
      </c>
      <c r="I117" s="30">
        <f t="shared" si="24"/>
        <v>0</v>
      </c>
      <c r="J117" s="9">
        <f>SUM(J106:J116)</f>
        <v>0</v>
      </c>
      <c r="K117" s="30">
        <f t="shared" si="24"/>
        <v>0</v>
      </c>
      <c r="L117" s="30">
        <f t="shared" si="24"/>
        <v>0</v>
      </c>
      <c r="M117" s="30">
        <f t="shared" si="24"/>
        <v>0</v>
      </c>
      <c r="N117" s="9">
        <f>SUM(N106:N116)</f>
        <v>0</v>
      </c>
      <c r="O117" s="9">
        <f aca="true" t="shared" si="25" ref="O117:U117">SUM(O106:O116)</f>
        <v>0</v>
      </c>
      <c r="P117" s="30">
        <f t="shared" si="25"/>
        <v>0</v>
      </c>
      <c r="Q117" s="9">
        <f t="shared" si="25"/>
        <v>0</v>
      </c>
      <c r="R117" s="9">
        <f t="shared" si="25"/>
        <v>0</v>
      </c>
      <c r="S117" s="9">
        <f t="shared" si="25"/>
        <v>0</v>
      </c>
      <c r="T117" s="9">
        <f t="shared" si="25"/>
        <v>0</v>
      </c>
      <c r="U117" s="30">
        <f t="shared" si="25"/>
        <v>0</v>
      </c>
    </row>
    <row r="118" spans="1:21" ht="12.75">
      <c r="A118" s="8"/>
      <c r="B118" s="11" t="s">
        <v>8</v>
      </c>
      <c r="C118" s="9"/>
      <c r="D118" s="9"/>
      <c r="E118" s="9">
        <f>D118+E117</f>
        <v>0</v>
      </c>
      <c r="F118" s="9">
        <f aca="true" t="shared" si="26" ref="F118:M118">E118+F117</f>
        <v>0</v>
      </c>
      <c r="G118" s="9">
        <f t="shared" si="26"/>
        <v>0</v>
      </c>
      <c r="H118" s="9">
        <f t="shared" si="26"/>
        <v>0</v>
      </c>
      <c r="I118" s="9">
        <f t="shared" si="26"/>
        <v>0</v>
      </c>
      <c r="J118" s="9">
        <f>I118+J117</f>
        <v>0</v>
      </c>
      <c r="K118" s="9">
        <f t="shared" si="26"/>
        <v>0</v>
      </c>
      <c r="L118" s="9">
        <f t="shared" si="26"/>
        <v>0</v>
      </c>
      <c r="M118" s="9">
        <f t="shared" si="26"/>
        <v>0</v>
      </c>
      <c r="N118" s="9">
        <f aca="true" t="shared" si="27" ref="N118:U118">M118+N117</f>
        <v>0</v>
      </c>
      <c r="O118" s="9">
        <f t="shared" si="27"/>
        <v>0</v>
      </c>
      <c r="P118" s="9">
        <f t="shared" si="27"/>
        <v>0</v>
      </c>
      <c r="Q118" s="9">
        <f t="shared" si="27"/>
        <v>0</v>
      </c>
      <c r="R118" s="9">
        <f t="shared" si="27"/>
        <v>0</v>
      </c>
      <c r="S118" s="9">
        <f t="shared" si="27"/>
        <v>0</v>
      </c>
      <c r="T118" s="9">
        <f t="shared" si="27"/>
        <v>0</v>
      </c>
      <c r="U118" s="9">
        <f t="shared" si="27"/>
        <v>0</v>
      </c>
    </row>
    <row r="119" spans="1:20" ht="12.75">
      <c r="A119" s="6"/>
      <c r="B119" s="7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</row>
    <row r="120" spans="1:20" ht="18.75">
      <c r="A120" s="4" t="s">
        <v>0</v>
      </c>
      <c r="B120" s="4"/>
      <c r="C120" s="1"/>
      <c r="D120" s="90" t="s">
        <v>26</v>
      </c>
      <c r="E120" s="21"/>
      <c r="G120" s="21"/>
      <c r="I120" s="4" t="s">
        <v>1</v>
      </c>
      <c r="L120" s="21"/>
      <c r="M120" s="4" t="s">
        <v>50</v>
      </c>
      <c r="N120" s="21"/>
      <c r="P120" s="21"/>
      <c r="S120" s="21"/>
      <c r="T120" s="21"/>
    </row>
    <row r="121" spans="1:2" ht="12.75">
      <c r="A121" s="3">
        <v>8</v>
      </c>
      <c r="B121" s="13" t="s">
        <v>20</v>
      </c>
    </row>
    <row r="122" spans="1:21" ht="12.75">
      <c r="A122" s="9" t="s">
        <v>2</v>
      </c>
      <c r="B122" s="9" t="s">
        <v>3</v>
      </c>
      <c r="C122" s="9" t="s">
        <v>4</v>
      </c>
      <c r="D122" s="36">
        <v>19</v>
      </c>
      <c r="E122" s="9">
        <v>20</v>
      </c>
      <c r="F122" s="32">
        <v>21</v>
      </c>
      <c r="G122" s="9">
        <v>22</v>
      </c>
      <c r="H122" s="32">
        <v>23</v>
      </c>
      <c r="I122" s="9">
        <v>24</v>
      </c>
      <c r="J122" s="32">
        <v>25</v>
      </c>
      <c r="K122" s="9">
        <v>26</v>
      </c>
      <c r="L122" s="9">
        <v>27</v>
      </c>
      <c r="M122" s="9">
        <v>28</v>
      </c>
      <c r="N122" s="9">
        <v>29</v>
      </c>
      <c r="O122" s="9">
        <v>30</v>
      </c>
      <c r="P122" s="9">
        <v>31</v>
      </c>
      <c r="Q122" s="32">
        <v>32</v>
      </c>
      <c r="R122" s="9">
        <v>33</v>
      </c>
      <c r="S122" s="9">
        <v>34</v>
      </c>
      <c r="T122" s="9">
        <v>35</v>
      </c>
      <c r="U122" s="9">
        <v>36</v>
      </c>
    </row>
    <row r="123" spans="1:21" s="24" customFormat="1" ht="12.75">
      <c r="A123" s="20" t="s">
        <v>12</v>
      </c>
      <c r="B123" s="31"/>
      <c r="C123" s="31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</row>
    <row r="124" spans="1:21" s="24" customFormat="1" ht="12.75">
      <c r="A124" s="20" t="s">
        <v>5</v>
      </c>
      <c r="B124" s="31"/>
      <c r="C124" s="31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</row>
    <row r="125" spans="1:21" s="24" customFormat="1" ht="12.75">
      <c r="A125" s="20" t="s">
        <v>5</v>
      </c>
      <c r="B125" s="31"/>
      <c r="C125" s="31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</row>
    <row r="126" spans="1:21" s="24" customFormat="1" ht="12.75">
      <c r="A126" s="20" t="s">
        <v>5</v>
      </c>
      <c r="B126" s="31"/>
      <c r="C126" s="31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</row>
    <row r="127" spans="1:21" s="24" customFormat="1" ht="12.75">
      <c r="A127" s="20" t="s">
        <v>5</v>
      </c>
      <c r="B127" s="31"/>
      <c r="C127" s="31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</row>
    <row r="128" spans="1:21" s="24" customFormat="1" ht="12.75">
      <c r="A128" s="20" t="s">
        <v>6</v>
      </c>
      <c r="B128" s="31"/>
      <c r="C128" s="31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</row>
    <row r="129" spans="1:21" s="24" customFormat="1" ht="12.75">
      <c r="A129" s="20" t="s">
        <v>6</v>
      </c>
      <c r="B129" s="31"/>
      <c r="C129" s="31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</row>
    <row r="130" spans="1:21" s="24" customFormat="1" ht="12.75">
      <c r="A130" s="20" t="s">
        <v>6</v>
      </c>
      <c r="B130" s="31"/>
      <c r="C130" s="31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</row>
    <row r="131" spans="1:21" s="24" customFormat="1" ht="12.75">
      <c r="A131" s="20" t="s">
        <v>7</v>
      </c>
      <c r="B131" s="31"/>
      <c r="C131" s="31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</row>
    <row r="132" spans="1:21" s="24" customFormat="1" ht="12.75">
      <c r="A132" s="20" t="s">
        <v>7</v>
      </c>
      <c r="B132" s="31"/>
      <c r="C132" s="31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</row>
    <row r="133" spans="1:21" s="24" customFormat="1" ht="13.5" thickBot="1">
      <c r="A133" s="20" t="s">
        <v>7</v>
      </c>
      <c r="B133" s="31"/>
      <c r="C133" s="31"/>
      <c r="D133" s="71">
        <v>1</v>
      </c>
      <c r="E133" s="71"/>
      <c r="F133" s="71"/>
      <c r="G133" s="71"/>
      <c r="H133" s="71"/>
      <c r="I133" s="71"/>
      <c r="J133" s="71"/>
      <c r="K133" s="71"/>
      <c r="L133" s="71"/>
      <c r="M133" s="71"/>
      <c r="N133" s="71"/>
      <c r="O133" s="71"/>
      <c r="P133" s="71"/>
      <c r="Q133" s="71"/>
      <c r="R133" s="71"/>
      <c r="S133" s="71"/>
      <c r="T133" s="71"/>
      <c r="U133" s="71"/>
    </row>
    <row r="134" spans="1:21" ht="12.75">
      <c r="A134" s="5"/>
      <c r="B134" s="11" t="s">
        <v>15</v>
      </c>
      <c r="C134" s="10"/>
      <c r="D134" s="30">
        <f aca="true" t="shared" si="28" ref="D134:M134">SUM(D123:D133)</f>
        <v>1</v>
      </c>
      <c r="E134" s="30">
        <f t="shared" si="28"/>
        <v>0</v>
      </c>
      <c r="F134" s="30">
        <f>SUM(F123:F133)</f>
        <v>0</v>
      </c>
      <c r="G134" s="30">
        <f t="shared" si="28"/>
        <v>0</v>
      </c>
      <c r="H134" s="30">
        <f t="shared" si="28"/>
        <v>0</v>
      </c>
      <c r="I134" s="30">
        <f t="shared" si="28"/>
        <v>0</v>
      </c>
      <c r="J134" s="30">
        <f>SUM(J123:J133)</f>
        <v>0</v>
      </c>
      <c r="K134" s="30">
        <f t="shared" si="28"/>
        <v>0</v>
      </c>
      <c r="L134" s="30">
        <f t="shared" si="28"/>
        <v>0</v>
      </c>
      <c r="M134" s="30">
        <f t="shared" si="28"/>
        <v>0</v>
      </c>
      <c r="N134" s="30">
        <f aca="true" t="shared" si="29" ref="N134:U134">SUM(N123:N133)</f>
        <v>0</v>
      </c>
      <c r="O134" s="30">
        <f>SUM(O123:O133)</f>
        <v>0</v>
      </c>
      <c r="P134" s="30">
        <f t="shared" si="29"/>
        <v>0</v>
      </c>
      <c r="Q134" s="30">
        <f t="shared" si="29"/>
        <v>0</v>
      </c>
      <c r="R134" s="30">
        <f t="shared" si="29"/>
        <v>0</v>
      </c>
      <c r="S134" s="30">
        <f t="shared" si="29"/>
        <v>0</v>
      </c>
      <c r="T134" s="30">
        <f t="shared" si="29"/>
        <v>0</v>
      </c>
      <c r="U134" s="30">
        <f t="shared" si="29"/>
        <v>0</v>
      </c>
    </row>
    <row r="135" spans="1:21" ht="12.75">
      <c r="A135" s="8"/>
      <c r="B135" s="11" t="s">
        <v>8</v>
      </c>
      <c r="C135" s="9"/>
      <c r="D135" s="9"/>
      <c r="E135" s="9">
        <f aca="true" t="shared" si="30" ref="E135:M135">D135+E134</f>
        <v>0</v>
      </c>
      <c r="F135" s="9">
        <f t="shared" si="30"/>
        <v>0</v>
      </c>
      <c r="G135" s="9">
        <f t="shared" si="30"/>
        <v>0</v>
      </c>
      <c r="H135" s="9">
        <f t="shared" si="30"/>
        <v>0</v>
      </c>
      <c r="I135" s="9">
        <f t="shared" si="30"/>
        <v>0</v>
      </c>
      <c r="J135" s="9">
        <f t="shared" si="30"/>
        <v>0</v>
      </c>
      <c r="K135" s="9">
        <f t="shared" si="30"/>
        <v>0</v>
      </c>
      <c r="L135" s="9">
        <f t="shared" si="30"/>
        <v>0</v>
      </c>
      <c r="M135" s="9">
        <f t="shared" si="30"/>
        <v>0</v>
      </c>
      <c r="N135" s="9">
        <f aca="true" t="shared" si="31" ref="N135:U135">M135+N134</f>
        <v>0</v>
      </c>
      <c r="O135" s="9">
        <f>N135+O134</f>
        <v>0</v>
      </c>
      <c r="P135" s="9">
        <f t="shared" si="31"/>
        <v>0</v>
      </c>
      <c r="Q135" s="9">
        <f t="shared" si="31"/>
        <v>0</v>
      </c>
      <c r="R135" s="9">
        <f t="shared" si="31"/>
        <v>0</v>
      </c>
      <c r="S135" s="9">
        <f t="shared" si="31"/>
        <v>0</v>
      </c>
      <c r="T135" s="9">
        <f t="shared" si="31"/>
        <v>0</v>
      </c>
      <c r="U135" s="9">
        <f t="shared" si="31"/>
        <v>0</v>
      </c>
    </row>
    <row r="137" spans="1:20" ht="18.75">
      <c r="A137" s="4" t="s">
        <v>0</v>
      </c>
      <c r="B137" s="4"/>
      <c r="C137" s="1"/>
      <c r="D137" s="90" t="s">
        <v>26</v>
      </c>
      <c r="E137" s="21"/>
      <c r="G137" s="21"/>
      <c r="I137" s="4" t="s">
        <v>1</v>
      </c>
      <c r="L137" s="21"/>
      <c r="M137" s="4" t="s">
        <v>51</v>
      </c>
      <c r="N137" s="21"/>
      <c r="P137" s="21"/>
      <c r="S137" s="21"/>
      <c r="T137" s="21"/>
    </row>
    <row r="138" spans="1:2" ht="12.75">
      <c r="A138" s="3">
        <v>9</v>
      </c>
      <c r="B138" s="13" t="s">
        <v>20</v>
      </c>
    </row>
    <row r="139" spans="1:21" ht="12.75">
      <c r="A139" s="9" t="s">
        <v>2</v>
      </c>
      <c r="B139" s="9" t="s">
        <v>3</v>
      </c>
      <c r="C139" s="9" t="s">
        <v>4</v>
      </c>
      <c r="D139" s="32">
        <v>19</v>
      </c>
      <c r="E139" s="9">
        <v>20</v>
      </c>
      <c r="F139" s="32">
        <v>21</v>
      </c>
      <c r="G139" s="9">
        <v>22</v>
      </c>
      <c r="H139" s="9">
        <v>23</v>
      </c>
      <c r="I139" s="32">
        <v>24</v>
      </c>
      <c r="J139" s="9">
        <v>25</v>
      </c>
      <c r="K139" s="9">
        <v>26</v>
      </c>
      <c r="L139" s="9">
        <v>27</v>
      </c>
      <c r="M139" s="32">
        <v>28</v>
      </c>
      <c r="N139" s="9">
        <v>29</v>
      </c>
      <c r="O139" s="9">
        <v>30</v>
      </c>
      <c r="P139" s="9">
        <v>31</v>
      </c>
      <c r="Q139" s="9">
        <v>32</v>
      </c>
      <c r="R139" s="9">
        <v>33</v>
      </c>
      <c r="S139" s="9">
        <v>34</v>
      </c>
      <c r="T139" s="9">
        <v>35</v>
      </c>
      <c r="U139" s="9">
        <v>36</v>
      </c>
    </row>
    <row r="140" spans="1:21" ht="12.75">
      <c r="A140" s="10" t="s">
        <v>12</v>
      </c>
      <c r="B140" s="12"/>
      <c r="C140" s="12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</row>
    <row r="141" spans="1:21" ht="12.75">
      <c r="A141" s="10" t="s">
        <v>5</v>
      </c>
      <c r="B141" s="12"/>
      <c r="C141" s="12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</row>
    <row r="142" spans="1:21" ht="12.75">
      <c r="A142" s="10" t="s">
        <v>5</v>
      </c>
      <c r="B142" s="12"/>
      <c r="C142" s="12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</row>
    <row r="143" spans="1:21" ht="12.75">
      <c r="A143" s="10" t="s">
        <v>5</v>
      </c>
      <c r="B143" s="12"/>
      <c r="C143" s="12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</row>
    <row r="144" spans="1:21" ht="12.75">
      <c r="A144" s="10" t="s">
        <v>5</v>
      </c>
      <c r="B144" s="12"/>
      <c r="C144" s="12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</row>
    <row r="145" spans="1:21" ht="12.75">
      <c r="A145" s="10" t="s">
        <v>6</v>
      </c>
      <c r="B145" s="12"/>
      <c r="C145" s="12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</row>
    <row r="146" spans="1:21" ht="12.75">
      <c r="A146" s="10" t="s">
        <v>6</v>
      </c>
      <c r="B146" s="12"/>
      <c r="C146" s="12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</row>
    <row r="147" spans="1:21" ht="12.75">
      <c r="A147" s="10" t="s">
        <v>6</v>
      </c>
      <c r="B147" s="12"/>
      <c r="C147" s="12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</row>
    <row r="148" spans="1:21" ht="12.75">
      <c r="A148" s="10" t="s">
        <v>7</v>
      </c>
      <c r="B148" s="12"/>
      <c r="C148" s="12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</row>
    <row r="149" spans="1:21" ht="12.75">
      <c r="A149" s="35" t="s">
        <v>7</v>
      </c>
      <c r="B149" s="12"/>
      <c r="C149" s="12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</row>
    <row r="150" spans="1:21" ht="13.5" thickBot="1">
      <c r="A150" s="10" t="s">
        <v>7</v>
      </c>
      <c r="B150" s="12"/>
      <c r="C150" s="12"/>
      <c r="D150" s="70">
        <v>0</v>
      </c>
      <c r="E150" s="70"/>
      <c r="F150" s="70"/>
      <c r="G150" s="70"/>
      <c r="H150" s="70"/>
      <c r="I150" s="70"/>
      <c r="J150" s="70"/>
      <c r="K150" s="70"/>
      <c r="L150" s="70"/>
      <c r="M150" s="70"/>
      <c r="N150" s="70"/>
      <c r="O150" s="70"/>
      <c r="P150" s="70"/>
      <c r="Q150" s="70"/>
      <c r="R150" s="70"/>
      <c r="S150" s="70"/>
      <c r="T150" s="70"/>
      <c r="U150" s="70"/>
    </row>
    <row r="151" spans="1:21" ht="12.75">
      <c r="A151" s="5"/>
      <c r="B151" s="11" t="s">
        <v>15</v>
      </c>
      <c r="C151" s="10"/>
      <c r="D151" s="30">
        <f aca="true" t="shared" si="32" ref="D151:M151">SUM(D140:D150)</f>
        <v>0</v>
      </c>
      <c r="E151" s="30">
        <f t="shared" si="32"/>
        <v>0</v>
      </c>
      <c r="F151" s="30">
        <f t="shared" si="32"/>
        <v>0</v>
      </c>
      <c r="G151" s="30">
        <f t="shared" si="32"/>
        <v>0</v>
      </c>
      <c r="H151" s="30">
        <f t="shared" si="32"/>
        <v>0</v>
      </c>
      <c r="I151" s="30">
        <f t="shared" si="32"/>
        <v>0</v>
      </c>
      <c r="J151" s="30">
        <f t="shared" si="32"/>
        <v>0</v>
      </c>
      <c r="K151" s="30">
        <f t="shared" si="32"/>
        <v>0</v>
      </c>
      <c r="L151" s="30">
        <f t="shared" si="32"/>
        <v>0</v>
      </c>
      <c r="M151" s="30">
        <f t="shared" si="32"/>
        <v>0</v>
      </c>
      <c r="N151" s="30">
        <f aca="true" t="shared" si="33" ref="N151:U151">SUM(N140:N150)</f>
        <v>0</v>
      </c>
      <c r="O151" s="30">
        <f t="shared" si="33"/>
        <v>0</v>
      </c>
      <c r="P151" s="30">
        <f t="shared" si="33"/>
        <v>0</v>
      </c>
      <c r="Q151" s="30">
        <f t="shared" si="33"/>
        <v>0</v>
      </c>
      <c r="R151" s="30">
        <f t="shared" si="33"/>
        <v>0</v>
      </c>
      <c r="S151" s="50">
        <f t="shared" si="33"/>
        <v>0</v>
      </c>
      <c r="T151" s="30">
        <f t="shared" si="33"/>
        <v>0</v>
      </c>
      <c r="U151" s="30">
        <f t="shared" si="33"/>
        <v>0</v>
      </c>
    </row>
    <row r="152" spans="1:21" ht="12.75">
      <c r="A152" s="8"/>
      <c r="B152" s="11" t="s">
        <v>8</v>
      </c>
      <c r="C152" s="9"/>
      <c r="D152" s="9"/>
      <c r="E152" s="9">
        <f aca="true" t="shared" si="34" ref="E152:M152">D152+E151</f>
        <v>0</v>
      </c>
      <c r="F152" s="9">
        <f t="shared" si="34"/>
        <v>0</v>
      </c>
      <c r="G152" s="9">
        <f t="shared" si="34"/>
        <v>0</v>
      </c>
      <c r="H152" s="9">
        <f t="shared" si="34"/>
        <v>0</v>
      </c>
      <c r="I152" s="9">
        <f t="shared" si="34"/>
        <v>0</v>
      </c>
      <c r="J152" s="9">
        <f t="shared" si="34"/>
        <v>0</v>
      </c>
      <c r="K152" s="9">
        <f t="shared" si="34"/>
        <v>0</v>
      </c>
      <c r="L152" s="9">
        <f t="shared" si="34"/>
        <v>0</v>
      </c>
      <c r="M152" s="9">
        <f t="shared" si="34"/>
        <v>0</v>
      </c>
      <c r="N152" s="9">
        <f aca="true" t="shared" si="35" ref="N152:U152">M152+N151</f>
        <v>0</v>
      </c>
      <c r="O152" s="9">
        <f t="shared" si="35"/>
        <v>0</v>
      </c>
      <c r="P152" s="9">
        <f t="shared" si="35"/>
        <v>0</v>
      </c>
      <c r="Q152" s="9">
        <f t="shared" si="35"/>
        <v>0</v>
      </c>
      <c r="R152" s="9">
        <f t="shared" si="35"/>
        <v>0</v>
      </c>
      <c r="S152" s="9">
        <f t="shared" si="35"/>
        <v>0</v>
      </c>
      <c r="T152" s="9">
        <f t="shared" si="35"/>
        <v>0</v>
      </c>
      <c r="U152" s="9">
        <f t="shared" si="35"/>
        <v>0</v>
      </c>
    </row>
    <row r="154" spans="1:20" ht="18.75">
      <c r="A154" s="4" t="s">
        <v>0</v>
      </c>
      <c r="B154" s="4"/>
      <c r="C154" s="1"/>
      <c r="D154" s="90" t="s">
        <v>28</v>
      </c>
      <c r="E154" s="21"/>
      <c r="G154" s="21"/>
      <c r="I154" s="4" t="s">
        <v>1</v>
      </c>
      <c r="L154" s="21"/>
      <c r="M154" s="4" t="s">
        <v>52</v>
      </c>
      <c r="N154" s="21"/>
      <c r="P154" s="21"/>
      <c r="S154" s="21"/>
      <c r="T154" s="21"/>
    </row>
    <row r="155" spans="1:2" ht="12.75">
      <c r="A155" s="3">
        <v>10</v>
      </c>
      <c r="B155" s="13" t="s">
        <v>20</v>
      </c>
    </row>
    <row r="156" spans="1:21" ht="12.75">
      <c r="A156" s="9" t="s">
        <v>2</v>
      </c>
      <c r="B156" s="9" t="s">
        <v>3</v>
      </c>
      <c r="C156" s="9" t="s">
        <v>4</v>
      </c>
      <c r="D156" s="9">
        <v>19</v>
      </c>
      <c r="E156" s="9">
        <v>20</v>
      </c>
      <c r="F156" s="32">
        <v>21</v>
      </c>
      <c r="G156" s="9">
        <v>22</v>
      </c>
      <c r="H156" s="9">
        <v>23</v>
      </c>
      <c r="I156" s="9">
        <v>24</v>
      </c>
      <c r="J156" s="32">
        <v>25</v>
      </c>
      <c r="K156" s="9">
        <v>26</v>
      </c>
      <c r="L156" s="9">
        <v>27</v>
      </c>
      <c r="M156" s="9">
        <v>28</v>
      </c>
      <c r="N156" s="9">
        <v>29</v>
      </c>
      <c r="O156" s="9">
        <v>30</v>
      </c>
      <c r="P156" s="9">
        <v>31</v>
      </c>
      <c r="Q156" s="9">
        <v>32</v>
      </c>
      <c r="R156" s="9">
        <v>33</v>
      </c>
      <c r="S156" s="9">
        <v>34</v>
      </c>
      <c r="T156" s="9">
        <v>35</v>
      </c>
      <c r="U156" s="9">
        <v>36</v>
      </c>
    </row>
    <row r="157" spans="1:21" ht="12.75">
      <c r="A157" s="10" t="s">
        <v>12</v>
      </c>
      <c r="B157" s="12"/>
      <c r="C157" s="12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</row>
    <row r="158" spans="1:21" ht="12.75">
      <c r="A158" s="10" t="s">
        <v>5</v>
      </c>
      <c r="B158" s="12"/>
      <c r="C158" s="12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</row>
    <row r="159" spans="1:21" ht="12.75">
      <c r="A159" s="10" t="s">
        <v>5</v>
      </c>
      <c r="B159" s="12"/>
      <c r="C159" s="12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</row>
    <row r="160" spans="1:22" ht="12.75">
      <c r="A160" s="10" t="s">
        <v>5</v>
      </c>
      <c r="B160" s="12"/>
      <c r="C160" s="12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6"/>
    </row>
    <row r="161" spans="1:21" ht="12.75">
      <c r="A161" s="10" t="s">
        <v>5</v>
      </c>
      <c r="B161" s="12"/>
      <c r="C161" s="12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</row>
    <row r="162" spans="1:21" ht="12.75">
      <c r="A162" s="10" t="s">
        <v>6</v>
      </c>
      <c r="B162" s="12"/>
      <c r="C162" s="12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</row>
    <row r="163" spans="1:21" ht="12.75">
      <c r="A163" s="10" t="s">
        <v>6</v>
      </c>
      <c r="B163" s="12"/>
      <c r="C163" s="12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</row>
    <row r="164" spans="1:21" ht="12.75">
      <c r="A164" s="10" t="s">
        <v>6</v>
      </c>
      <c r="B164" s="12"/>
      <c r="C164" s="12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</row>
    <row r="165" spans="1:21" ht="12.75">
      <c r="A165" s="10" t="s">
        <v>7</v>
      </c>
      <c r="B165" s="12"/>
      <c r="C165" s="12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</row>
    <row r="166" spans="1:21" ht="12.75">
      <c r="A166" s="10" t="s">
        <v>7</v>
      </c>
      <c r="B166" s="12"/>
      <c r="C166" s="12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</row>
    <row r="167" spans="1:21" ht="13.5" thickBot="1">
      <c r="A167" s="10" t="s">
        <v>7</v>
      </c>
      <c r="B167" s="12"/>
      <c r="C167" s="12"/>
      <c r="D167" s="70">
        <v>0</v>
      </c>
      <c r="E167" s="70"/>
      <c r="F167" s="70"/>
      <c r="G167" s="70"/>
      <c r="H167" s="70"/>
      <c r="I167" s="70"/>
      <c r="J167" s="70"/>
      <c r="K167" s="70"/>
      <c r="L167" s="70"/>
      <c r="M167" s="70"/>
      <c r="N167" s="70"/>
      <c r="O167" s="70"/>
      <c r="P167" s="70"/>
      <c r="Q167" s="70"/>
      <c r="R167" s="70"/>
      <c r="S167" s="70"/>
      <c r="T167" s="70"/>
      <c r="U167" s="70"/>
    </row>
    <row r="168" spans="1:21" ht="12.75">
      <c r="A168" s="5"/>
      <c r="B168" s="11" t="s">
        <v>15</v>
      </c>
      <c r="C168" s="10"/>
      <c r="D168" s="30">
        <f aca="true" t="shared" si="36" ref="D168:M168">SUM(D157:D167)</f>
        <v>0</v>
      </c>
      <c r="E168" s="30">
        <f t="shared" si="36"/>
        <v>0</v>
      </c>
      <c r="F168" s="30">
        <f t="shared" si="36"/>
        <v>0</v>
      </c>
      <c r="G168" s="30">
        <f t="shared" si="36"/>
        <v>0</v>
      </c>
      <c r="H168" s="30">
        <f t="shared" si="36"/>
        <v>0</v>
      </c>
      <c r="I168" s="30">
        <f t="shared" si="36"/>
        <v>0</v>
      </c>
      <c r="J168" s="30">
        <f t="shared" si="36"/>
        <v>0</v>
      </c>
      <c r="K168" s="30">
        <f t="shared" si="36"/>
        <v>0</v>
      </c>
      <c r="L168" s="30">
        <f t="shared" si="36"/>
        <v>0</v>
      </c>
      <c r="M168" s="30">
        <f t="shared" si="36"/>
        <v>0</v>
      </c>
      <c r="N168" s="30">
        <f aca="true" t="shared" si="37" ref="N168:U168">SUM(N157:N167)</f>
        <v>0</v>
      </c>
      <c r="O168" s="30">
        <f t="shared" si="37"/>
        <v>0</v>
      </c>
      <c r="P168" s="30">
        <f t="shared" si="37"/>
        <v>0</v>
      </c>
      <c r="Q168" s="30">
        <f t="shared" si="37"/>
        <v>0</v>
      </c>
      <c r="R168" s="30">
        <f t="shared" si="37"/>
        <v>0</v>
      </c>
      <c r="S168" s="30">
        <f t="shared" si="37"/>
        <v>0</v>
      </c>
      <c r="T168" s="30">
        <f t="shared" si="37"/>
        <v>0</v>
      </c>
      <c r="U168" s="30">
        <f t="shared" si="37"/>
        <v>0</v>
      </c>
    </row>
    <row r="169" spans="1:21" ht="12.75">
      <c r="A169" s="8"/>
      <c r="B169" s="11" t="s">
        <v>8</v>
      </c>
      <c r="C169" s="9"/>
      <c r="D169" s="9"/>
      <c r="E169" s="9">
        <f aca="true" t="shared" si="38" ref="E169:M169">D169+E168</f>
        <v>0</v>
      </c>
      <c r="F169" s="9">
        <f t="shared" si="38"/>
        <v>0</v>
      </c>
      <c r="G169" s="9">
        <f t="shared" si="38"/>
        <v>0</v>
      </c>
      <c r="H169" s="9">
        <f t="shared" si="38"/>
        <v>0</v>
      </c>
      <c r="I169" s="9">
        <f t="shared" si="38"/>
        <v>0</v>
      </c>
      <c r="J169" s="9">
        <f t="shared" si="38"/>
        <v>0</v>
      </c>
      <c r="K169" s="9">
        <f t="shared" si="38"/>
        <v>0</v>
      </c>
      <c r="L169" s="9">
        <f t="shared" si="38"/>
        <v>0</v>
      </c>
      <c r="M169" s="9">
        <f t="shared" si="38"/>
        <v>0</v>
      </c>
      <c r="N169" s="9">
        <f aca="true" t="shared" si="39" ref="N169:U169">M169+N168</f>
        <v>0</v>
      </c>
      <c r="O169" s="9">
        <f t="shared" si="39"/>
        <v>0</v>
      </c>
      <c r="P169" s="9">
        <f t="shared" si="39"/>
        <v>0</v>
      </c>
      <c r="Q169" s="9">
        <f t="shared" si="39"/>
        <v>0</v>
      </c>
      <c r="R169" s="9">
        <f t="shared" si="39"/>
        <v>0</v>
      </c>
      <c r="S169" s="9">
        <f t="shared" si="39"/>
        <v>0</v>
      </c>
      <c r="T169" s="9">
        <f t="shared" si="39"/>
        <v>0</v>
      </c>
      <c r="U169" s="9">
        <f t="shared" si="39"/>
        <v>0</v>
      </c>
    </row>
    <row r="171" spans="1:20" ht="18.75">
      <c r="A171" s="4" t="s">
        <v>0</v>
      </c>
      <c r="B171" s="4"/>
      <c r="C171" s="1"/>
      <c r="D171" s="90" t="s">
        <v>18</v>
      </c>
      <c r="E171" s="21"/>
      <c r="G171" s="21"/>
      <c r="I171" s="4" t="s">
        <v>1</v>
      </c>
      <c r="L171" s="21"/>
      <c r="M171" s="4" t="s">
        <v>53</v>
      </c>
      <c r="N171" s="21"/>
      <c r="P171" s="21"/>
      <c r="S171" s="21"/>
      <c r="T171" s="21"/>
    </row>
    <row r="172" spans="1:2" ht="12.75">
      <c r="A172" s="3">
        <v>11</v>
      </c>
      <c r="B172" s="13" t="s">
        <v>20</v>
      </c>
    </row>
    <row r="173" spans="1:21" ht="12.75">
      <c r="A173" s="9" t="s">
        <v>2</v>
      </c>
      <c r="B173" s="9" t="s">
        <v>3</v>
      </c>
      <c r="C173" s="9" t="s">
        <v>4</v>
      </c>
      <c r="D173" s="32">
        <v>19</v>
      </c>
      <c r="E173" s="9">
        <v>20</v>
      </c>
      <c r="F173" s="32">
        <v>21</v>
      </c>
      <c r="G173" s="9">
        <v>22</v>
      </c>
      <c r="H173" s="9">
        <v>23</v>
      </c>
      <c r="I173" s="9">
        <v>24</v>
      </c>
      <c r="J173" s="32">
        <v>25</v>
      </c>
      <c r="K173" s="9">
        <v>26</v>
      </c>
      <c r="L173" s="9">
        <v>27</v>
      </c>
      <c r="M173" s="9">
        <v>28</v>
      </c>
      <c r="N173" s="32">
        <v>29</v>
      </c>
      <c r="O173" s="9">
        <v>30</v>
      </c>
      <c r="P173" s="9">
        <v>31</v>
      </c>
      <c r="Q173" s="9">
        <v>32</v>
      </c>
      <c r="R173" s="9">
        <v>33</v>
      </c>
      <c r="S173" s="9">
        <v>34</v>
      </c>
      <c r="T173" s="9">
        <v>35</v>
      </c>
      <c r="U173" s="9">
        <v>36</v>
      </c>
    </row>
    <row r="174" spans="1:21" ht="12.75">
      <c r="A174" s="10" t="s">
        <v>12</v>
      </c>
      <c r="B174" s="12"/>
      <c r="C174" s="12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</row>
    <row r="175" spans="1:21" ht="12.75">
      <c r="A175" s="10" t="s">
        <v>5</v>
      </c>
      <c r="B175" s="12"/>
      <c r="C175" s="12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</row>
    <row r="176" spans="1:21" ht="12.75">
      <c r="A176" s="10" t="s">
        <v>5</v>
      </c>
      <c r="B176" s="12"/>
      <c r="C176" s="12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</row>
    <row r="177" spans="1:21" ht="12.75">
      <c r="A177" s="10" t="s">
        <v>5</v>
      </c>
      <c r="B177" s="12"/>
      <c r="C177" s="12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</row>
    <row r="178" spans="1:21" ht="12.75">
      <c r="A178" s="10" t="s">
        <v>5</v>
      </c>
      <c r="B178" s="12"/>
      <c r="C178" s="12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</row>
    <row r="179" spans="1:21" ht="12.75">
      <c r="A179" s="10" t="s">
        <v>6</v>
      </c>
      <c r="B179" s="12"/>
      <c r="C179" s="12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</row>
    <row r="180" spans="1:21" ht="12.75">
      <c r="A180" s="10" t="s">
        <v>6</v>
      </c>
      <c r="B180" s="12"/>
      <c r="C180" s="12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</row>
    <row r="181" spans="1:21" ht="12.75">
      <c r="A181" s="10" t="s">
        <v>6</v>
      </c>
      <c r="B181" s="12"/>
      <c r="C181" s="12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</row>
    <row r="182" spans="1:21" ht="12.75">
      <c r="A182" s="10" t="s">
        <v>7</v>
      </c>
      <c r="B182" s="12"/>
      <c r="C182" s="12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</row>
    <row r="183" spans="1:21" ht="12.75">
      <c r="A183" s="10" t="s">
        <v>7</v>
      </c>
      <c r="B183" s="12"/>
      <c r="C183" s="12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</row>
    <row r="184" spans="1:28" ht="13.5" thickBot="1">
      <c r="A184" s="10" t="s">
        <v>7</v>
      </c>
      <c r="B184" s="12"/>
      <c r="C184" s="12"/>
      <c r="D184" s="70">
        <v>7</v>
      </c>
      <c r="E184" s="70"/>
      <c r="F184" s="70"/>
      <c r="G184" s="70"/>
      <c r="H184" s="70"/>
      <c r="I184" s="70"/>
      <c r="J184" s="70"/>
      <c r="K184" s="70"/>
      <c r="L184" s="70"/>
      <c r="M184" s="70"/>
      <c r="N184" s="70"/>
      <c r="O184" s="70"/>
      <c r="P184" s="70"/>
      <c r="Q184" s="70"/>
      <c r="R184" s="70"/>
      <c r="S184" s="70"/>
      <c r="T184" s="70"/>
      <c r="U184" s="70"/>
      <c r="AB184" s="39"/>
    </row>
    <row r="185" spans="1:21" ht="12.75">
      <c r="A185" s="5"/>
      <c r="B185" s="11" t="s">
        <v>15</v>
      </c>
      <c r="C185" s="10"/>
      <c r="D185" s="30">
        <f aca="true" t="shared" si="40" ref="D185:M185">SUM(D174:D184)</f>
        <v>7</v>
      </c>
      <c r="E185" s="30">
        <f t="shared" si="40"/>
        <v>0</v>
      </c>
      <c r="F185" s="30">
        <f t="shared" si="40"/>
        <v>0</v>
      </c>
      <c r="G185" s="30">
        <f t="shared" si="40"/>
        <v>0</v>
      </c>
      <c r="H185" s="30">
        <f t="shared" si="40"/>
        <v>0</v>
      </c>
      <c r="I185" s="30">
        <f t="shared" si="40"/>
        <v>0</v>
      </c>
      <c r="J185" s="30">
        <f t="shared" si="40"/>
        <v>0</v>
      </c>
      <c r="K185" s="30">
        <f t="shared" si="40"/>
        <v>0</v>
      </c>
      <c r="L185" s="30">
        <f t="shared" si="40"/>
        <v>0</v>
      </c>
      <c r="M185" s="30">
        <f t="shared" si="40"/>
        <v>0</v>
      </c>
      <c r="N185" s="30">
        <f>SUM(N174:N184)</f>
        <v>0</v>
      </c>
      <c r="O185" s="30">
        <f aca="true" t="shared" si="41" ref="O185:U185">SUM(O174:O184)</f>
        <v>0</v>
      </c>
      <c r="P185" s="30">
        <f t="shared" si="41"/>
        <v>0</v>
      </c>
      <c r="Q185" s="30">
        <f t="shared" si="41"/>
        <v>0</v>
      </c>
      <c r="R185" s="30">
        <f t="shared" si="41"/>
        <v>0</v>
      </c>
      <c r="S185" s="30">
        <f t="shared" si="41"/>
        <v>0</v>
      </c>
      <c r="T185" s="30">
        <f t="shared" si="41"/>
        <v>0</v>
      </c>
      <c r="U185" s="30">
        <f t="shared" si="41"/>
        <v>0</v>
      </c>
    </row>
    <row r="186" spans="1:21" ht="12.75">
      <c r="A186" s="8"/>
      <c r="B186" s="11" t="s">
        <v>8</v>
      </c>
      <c r="C186" s="9"/>
      <c r="D186" s="9"/>
      <c r="E186" s="9">
        <f aca="true" t="shared" si="42" ref="E186:M186">D186+E185</f>
        <v>0</v>
      </c>
      <c r="F186" s="9">
        <f t="shared" si="42"/>
        <v>0</v>
      </c>
      <c r="G186" s="9">
        <f t="shared" si="42"/>
        <v>0</v>
      </c>
      <c r="H186" s="9">
        <f t="shared" si="42"/>
        <v>0</v>
      </c>
      <c r="I186" s="9">
        <f t="shared" si="42"/>
        <v>0</v>
      </c>
      <c r="J186" s="9">
        <f t="shared" si="42"/>
        <v>0</v>
      </c>
      <c r="K186" s="9">
        <f t="shared" si="42"/>
        <v>0</v>
      </c>
      <c r="L186" s="9">
        <f t="shared" si="42"/>
        <v>0</v>
      </c>
      <c r="M186" s="9">
        <f t="shared" si="42"/>
        <v>0</v>
      </c>
      <c r="N186" s="9">
        <f aca="true" t="shared" si="43" ref="N186:U186">M186+N185</f>
        <v>0</v>
      </c>
      <c r="O186" s="9">
        <f t="shared" si="43"/>
        <v>0</v>
      </c>
      <c r="P186" s="9">
        <f t="shared" si="43"/>
        <v>0</v>
      </c>
      <c r="Q186" s="9">
        <f t="shared" si="43"/>
        <v>0</v>
      </c>
      <c r="R186" s="9">
        <f t="shared" si="43"/>
        <v>0</v>
      </c>
      <c r="S186" s="9">
        <f t="shared" si="43"/>
        <v>0</v>
      </c>
      <c r="T186" s="9">
        <f t="shared" si="43"/>
        <v>0</v>
      </c>
      <c r="U186" s="9">
        <f t="shared" si="43"/>
        <v>0</v>
      </c>
    </row>
    <row r="188" spans="1:20" ht="18.75">
      <c r="A188" s="4" t="s">
        <v>0</v>
      </c>
      <c r="B188" s="4"/>
      <c r="C188" s="1"/>
      <c r="D188" s="90" t="s">
        <v>39</v>
      </c>
      <c r="E188" s="21"/>
      <c r="G188" s="21"/>
      <c r="I188" s="4" t="s">
        <v>1</v>
      </c>
      <c r="L188" s="21"/>
      <c r="M188" s="4" t="s">
        <v>54</v>
      </c>
      <c r="N188" s="21"/>
      <c r="P188" s="21"/>
      <c r="S188" s="21"/>
      <c r="T188" s="21"/>
    </row>
    <row r="189" spans="1:2" ht="12.75">
      <c r="A189" s="3">
        <v>12</v>
      </c>
      <c r="B189" s="13" t="s">
        <v>20</v>
      </c>
    </row>
    <row r="190" spans="1:21" ht="12.75">
      <c r="A190" s="9" t="s">
        <v>2</v>
      </c>
      <c r="B190" s="9" t="s">
        <v>3</v>
      </c>
      <c r="C190" s="9" t="s">
        <v>4</v>
      </c>
      <c r="D190" s="9">
        <v>19</v>
      </c>
      <c r="E190" s="32">
        <v>20</v>
      </c>
      <c r="F190" s="32">
        <v>21</v>
      </c>
      <c r="G190" s="32">
        <v>22</v>
      </c>
      <c r="H190" s="32">
        <v>23</v>
      </c>
      <c r="I190" s="9">
        <v>24</v>
      </c>
      <c r="J190" s="32">
        <v>25</v>
      </c>
      <c r="K190" s="9">
        <v>26</v>
      </c>
      <c r="L190" s="9">
        <v>27</v>
      </c>
      <c r="M190" s="9">
        <v>28</v>
      </c>
      <c r="N190" s="9">
        <v>29</v>
      </c>
      <c r="O190" s="32">
        <v>30</v>
      </c>
      <c r="P190" s="9">
        <v>31</v>
      </c>
      <c r="Q190" s="32">
        <v>32</v>
      </c>
      <c r="R190" s="32">
        <v>33</v>
      </c>
      <c r="S190" s="9">
        <v>34</v>
      </c>
      <c r="T190" s="9">
        <v>35</v>
      </c>
      <c r="U190" s="9">
        <v>36</v>
      </c>
    </row>
    <row r="191" spans="1:21" ht="12.75">
      <c r="A191" s="10" t="s">
        <v>12</v>
      </c>
      <c r="B191" s="12"/>
      <c r="C191" s="12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</row>
    <row r="192" spans="1:21" ht="12.75">
      <c r="A192" s="10" t="s">
        <v>5</v>
      </c>
      <c r="B192" s="12"/>
      <c r="C192" s="12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</row>
    <row r="193" spans="1:21" ht="12.75">
      <c r="A193" s="10" t="s">
        <v>5</v>
      </c>
      <c r="B193" s="12"/>
      <c r="C193" s="12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</row>
    <row r="194" spans="1:21" ht="12.75">
      <c r="A194" s="10" t="s">
        <v>5</v>
      </c>
      <c r="B194" s="12"/>
      <c r="C194" s="12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</row>
    <row r="195" spans="1:21" ht="12.75">
      <c r="A195" s="10" t="s">
        <v>5</v>
      </c>
      <c r="B195" s="12"/>
      <c r="C195" s="12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</row>
    <row r="196" spans="1:21" ht="12.75">
      <c r="A196" s="10" t="s">
        <v>6</v>
      </c>
      <c r="B196" s="12"/>
      <c r="C196" s="12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</row>
    <row r="197" spans="1:21" ht="12.75">
      <c r="A197" s="10" t="s">
        <v>6</v>
      </c>
      <c r="B197" s="12"/>
      <c r="C197" s="12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</row>
    <row r="198" spans="1:21" ht="12.75">
      <c r="A198" s="10" t="s">
        <v>6</v>
      </c>
      <c r="B198" s="12"/>
      <c r="C198" s="12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</row>
    <row r="199" spans="1:21" ht="12.75">
      <c r="A199" s="10" t="s">
        <v>7</v>
      </c>
      <c r="B199" s="12"/>
      <c r="C199" s="12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</row>
    <row r="200" spans="1:21" ht="12.75">
      <c r="A200" s="10" t="s">
        <v>7</v>
      </c>
      <c r="B200" s="12"/>
      <c r="C200" s="12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</row>
    <row r="201" spans="1:21" ht="13.5" thickBot="1">
      <c r="A201" s="10" t="s">
        <v>7</v>
      </c>
      <c r="B201" s="12"/>
      <c r="C201" s="12"/>
      <c r="D201" s="70">
        <v>0</v>
      </c>
      <c r="E201" s="70"/>
      <c r="F201" s="70"/>
      <c r="G201" s="70"/>
      <c r="H201" s="70"/>
      <c r="I201" s="70"/>
      <c r="J201" s="70"/>
      <c r="K201" s="70"/>
      <c r="L201" s="70"/>
      <c r="M201" s="70"/>
      <c r="N201" s="70"/>
      <c r="O201" s="70"/>
      <c r="P201" s="70"/>
      <c r="Q201" s="70"/>
      <c r="R201" s="70"/>
      <c r="S201" s="70"/>
      <c r="T201" s="70"/>
      <c r="U201" s="70"/>
    </row>
    <row r="202" spans="1:21" ht="12.75">
      <c r="A202" s="5"/>
      <c r="B202" s="11" t="s">
        <v>15</v>
      </c>
      <c r="C202" s="10"/>
      <c r="D202" s="30">
        <f aca="true" t="shared" si="44" ref="D202:M202">SUM(D191:D201)</f>
        <v>0</v>
      </c>
      <c r="E202" s="30">
        <f t="shared" si="44"/>
        <v>0</v>
      </c>
      <c r="F202" s="30">
        <f t="shared" si="44"/>
        <v>0</v>
      </c>
      <c r="G202" s="30">
        <f t="shared" si="44"/>
        <v>0</v>
      </c>
      <c r="H202" s="30">
        <f t="shared" si="44"/>
        <v>0</v>
      </c>
      <c r="I202" s="30">
        <f t="shared" si="44"/>
        <v>0</v>
      </c>
      <c r="J202" s="30">
        <f t="shared" si="44"/>
        <v>0</v>
      </c>
      <c r="K202" s="30">
        <f t="shared" si="44"/>
        <v>0</v>
      </c>
      <c r="L202" s="30">
        <f t="shared" si="44"/>
        <v>0</v>
      </c>
      <c r="M202" s="30">
        <f t="shared" si="44"/>
        <v>0</v>
      </c>
      <c r="N202" s="30">
        <f aca="true" t="shared" si="45" ref="N202:T202">SUM(N191:N201)</f>
        <v>0</v>
      </c>
      <c r="O202" s="30">
        <f t="shared" si="45"/>
        <v>0</v>
      </c>
      <c r="P202" s="30">
        <f t="shared" si="45"/>
        <v>0</v>
      </c>
      <c r="Q202" s="30">
        <f t="shared" si="45"/>
        <v>0</v>
      </c>
      <c r="R202" s="30">
        <f t="shared" si="45"/>
        <v>0</v>
      </c>
      <c r="S202" s="30">
        <f t="shared" si="45"/>
        <v>0</v>
      </c>
      <c r="T202" s="30">
        <f t="shared" si="45"/>
        <v>0</v>
      </c>
      <c r="U202" s="30">
        <f>SUM(U191:U201)</f>
        <v>0</v>
      </c>
    </row>
    <row r="203" spans="1:21" ht="12.75">
      <c r="A203" s="8"/>
      <c r="B203" s="11" t="s">
        <v>8</v>
      </c>
      <c r="C203" s="9"/>
      <c r="D203" s="9"/>
      <c r="E203" s="9">
        <f aca="true" t="shared" si="46" ref="E203:M203">D203+E202</f>
        <v>0</v>
      </c>
      <c r="F203" s="9">
        <f t="shared" si="46"/>
        <v>0</v>
      </c>
      <c r="G203" s="9">
        <f t="shared" si="46"/>
        <v>0</v>
      </c>
      <c r="H203" s="9">
        <f t="shared" si="46"/>
        <v>0</v>
      </c>
      <c r="I203" s="9">
        <f t="shared" si="46"/>
        <v>0</v>
      </c>
      <c r="J203" s="9">
        <f t="shared" si="46"/>
        <v>0</v>
      </c>
      <c r="K203" s="9">
        <f t="shared" si="46"/>
        <v>0</v>
      </c>
      <c r="L203" s="9">
        <f t="shared" si="46"/>
        <v>0</v>
      </c>
      <c r="M203" s="9">
        <f t="shared" si="46"/>
        <v>0</v>
      </c>
      <c r="N203" s="9">
        <f aca="true" t="shared" si="47" ref="N203:U203">M203+N202</f>
        <v>0</v>
      </c>
      <c r="O203" s="9">
        <f t="shared" si="47"/>
        <v>0</v>
      </c>
      <c r="P203" s="9">
        <f t="shared" si="47"/>
        <v>0</v>
      </c>
      <c r="Q203" s="9">
        <f t="shared" si="47"/>
        <v>0</v>
      </c>
      <c r="R203" s="9">
        <f t="shared" si="47"/>
        <v>0</v>
      </c>
      <c r="S203" s="9">
        <f t="shared" si="47"/>
        <v>0</v>
      </c>
      <c r="T203" s="9">
        <f t="shared" si="47"/>
        <v>0</v>
      </c>
      <c r="U203" s="9">
        <f t="shared" si="47"/>
        <v>0</v>
      </c>
    </row>
    <row r="205" spans="1:20" ht="18.75">
      <c r="A205" s="4" t="s">
        <v>0</v>
      </c>
      <c r="B205" s="4"/>
      <c r="C205" s="1"/>
      <c r="D205" s="90" t="s">
        <v>36</v>
      </c>
      <c r="E205" s="21"/>
      <c r="G205" s="21"/>
      <c r="I205" s="4" t="s">
        <v>1</v>
      </c>
      <c r="L205" s="21"/>
      <c r="M205" s="4" t="s">
        <v>55</v>
      </c>
      <c r="N205" s="21"/>
      <c r="P205" s="21"/>
      <c r="S205" s="21"/>
      <c r="T205" s="21"/>
    </row>
    <row r="206" spans="1:2" ht="12.75">
      <c r="A206" s="3">
        <v>13</v>
      </c>
      <c r="B206" s="13" t="s">
        <v>21</v>
      </c>
    </row>
    <row r="207" spans="1:21" ht="12.75">
      <c r="A207" s="9" t="s">
        <v>2</v>
      </c>
      <c r="B207" s="9" t="s">
        <v>3</v>
      </c>
      <c r="C207" s="9" t="s">
        <v>4</v>
      </c>
      <c r="D207" s="9">
        <v>19</v>
      </c>
      <c r="E207" s="9">
        <v>20</v>
      </c>
      <c r="F207" s="9">
        <v>21</v>
      </c>
      <c r="G207" s="32">
        <v>22</v>
      </c>
      <c r="H207" s="9">
        <v>23</v>
      </c>
      <c r="I207" s="9">
        <v>24</v>
      </c>
      <c r="J207" s="9">
        <v>25</v>
      </c>
      <c r="K207" s="9">
        <v>26</v>
      </c>
      <c r="L207" s="9">
        <v>27</v>
      </c>
      <c r="M207" s="9">
        <v>28</v>
      </c>
      <c r="N207" s="9">
        <v>29</v>
      </c>
      <c r="O207" s="9">
        <v>30</v>
      </c>
      <c r="P207" s="9">
        <v>31</v>
      </c>
      <c r="Q207" s="9">
        <v>32</v>
      </c>
      <c r="R207" s="9">
        <v>33</v>
      </c>
      <c r="S207" s="9">
        <v>34</v>
      </c>
      <c r="T207" s="9">
        <v>35</v>
      </c>
      <c r="U207" s="9">
        <v>36</v>
      </c>
    </row>
    <row r="208" spans="1:21" ht="12.75">
      <c r="A208" s="10" t="s">
        <v>12</v>
      </c>
      <c r="B208" s="12"/>
      <c r="C208" s="12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</row>
    <row r="209" spans="1:21" ht="12.75">
      <c r="A209" s="10" t="s">
        <v>5</v>
      </c>
      <c r="B209" s="12"/>
      <c r="C209" s="12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</row>
    <row r="210" spans="1:21" ht="12.75">
      <c r="A210" s="10" t="s">
        <v>5</v>
      </c>
      <c r="B210" s="12"/>
      <c r="C210" s="12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</row>
    <row r="211" spans="1:21" ht="12.75">
      <c r="A211" s="10" t="s">
        <v>5</v>
      </c>
      <c r="B211" s="12"/>
      <c r="C211" s="12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</row>
    <row r="212" spans="1:21" ht="12.75">
      <c r="A212" s="10" t="s">
        <v>5</v>
      </c>
      <c r="B212" s="12"/>
      <c r="C212" s="12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</row>
    <row r="213" spans="1:21" ht="12.75">
      <c r="A213" s="10" t="s">
        <v>6</v>
      </c>
      <c r="B213" s="12"/>
      <c r="C213" s="12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</row>
    <row r="214" spans="1:21" ht="12.75">
      <c r="A214" s="10" t="s">
        <v>6</v>
      </c>
      <c r="B214" s="12"/>
      <c r="C214" s="12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</row>
    <row r="215" spans="1:21" ht="12.75">
      <c r="A215" s="35" t="s">
        <v>6</v>
      </c>
      <c r="B215" s="12"/>
      <c r="C215" s="12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</row>
    <row r="216" spans="1:21" ht="12.75">
      <c r="A216" s="10" t="s">
        <v>7</v>
      </c>
      <c r="B216" s="12"/>
      <c r="C216" s="12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</row>
    <row r="217" spans="1:21" ht="12.75">
      <c r="A217" s="10" t="s">
        <v>7</v>
      </c>
      <c r="B217" s="12"/>
      <c r="C217" s="12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</row>
    <row r="218" spans="1:21" ht="13.5" thickBot="1">
      <c r="A218" s="10" t="s">
        <v>7</v>
      </c>
      <c r="B218" s="12"/>
      <c r="C218" s="12"/>
      <c r="D218" s="70">
        <v>-2</v>
      </c>
      <c r="E218" s="70"/>
      <c r="F218" s="70"/>
      <c r="G218" s="70"/>
      <c r="H218" s="70"/>
      <c r="I218" s="70"/>
      <c r="J218" s="70"/>
      <c r="K218" s="70"/>
      <c r="L218" s="70"/>
      <c r="M218" s="70"/>
      <c r="N218" s="70"/>
      <c r="O218" s="70"/>
      <c r="P218" s="70"/>
      <c r="Q218" s="70"/>
      <c r="R218" s="70"/>
      <c r="S218" s="70"/>
      <c r="T218" s="70"/>
      <c r="U218" s="70"/>
    </row>
    <row r="219" spans="1:21" ht="12.75">
      <c r="A219" s="5"/>
      <c r="B219" s="11" t="s">
        <v>15</v>
      </c>
      <c r="C219" s="10"/>
      <c r="D219" s="30">
        <f aca="true" t="shared" si="48" ref="D219:M219">SUM(D208:D218)</f>
        <v>-2</v>
      </c>
      <c r="E219" s="30">
        <f t="shared" si="48"/>
        <v>0</v>
      </c>
      <c r="F219" s="30">
        <f t="shared" si="48"/>
        <v>0</v>
      </c>
      <c r="G219" s="30">
        <f t="shared" si="48"/>
        <v>0</v>
      </c>
      <c r="H219" s="9">
        <f t="shared" si="48"/>
        <v>0</v>
      </c>
      <c r="I219" s="30">
        <f t="shared" si="48"/>
        <v>0</v>
      </c>
      <c r="J219" s="9">
        <f t="shared" si="48"/>
        <v>0</v>
      </c>
      <c r="K219" s="30">
        <f t="shared" si="48"/>
        <v>0</v>
      </c>
      <c r="L219" s="30">
        <f t="shared" si="48"/>
        <v>0</v>
      </c>
      <c r="M219" s="30">
        <f t="shared" si="48"/>
        <v>0</v>
      </c>
      <c r="N219" s="30">
        <f aca="true" t="shared" si="49" ref="N219:U219">SUM(N208:N218)</f>
        <v>0</v>
      </c>
      <c r="O219" s="30">
        <f t="shared" si="49"/>
        <v>0</v>
      </c>
      <c r="P219" s="9">
        <f t="shared" si="49"/>
        <v>0</v>
      </c>
      <c r="Q219" s="9">
        <f t="shared" si="49"/>
        <v>0</v>
      </c>
      <c r="R219" s="9">
        <f t="shared" si="49"/>
        <v>0</v>
      </c>
      <c r="S219" s="9">
        <f t="shared" si="49"/>
        <v>0</v>
      </c>
      <c r="T219" s="9">
        <f t="shared" si="49"/>
        <v>0</v>
      </c>
      <c r="U219" s="30">
        <f t="shared" si="49"/>
        <v>0</v>
      </c>
    </row>
    <row r="220" spans="1:21" ht="12.75">
      <c r="A220" s="8"/>
      <c r="B220" s="11" t="s">
        <v>8</v>
      </c>
      <c r="C220" s="9"/>
      <c r="D220" s="9"/>
      <c r="E220" s="9">
        <f aca="true" t="shared" si="50" ref="E220:M220">D220+E219</f>
        <v>0</v>
      </c>
      <c r="F220" s="9">
        <f t="shared" si="50"/>
        <v>0</v>
      </c>
      <c r="G220" s="9">
        <f t="shared" si="50"/>
        <v>0</v>
      </c>
      <c r="H220" s="9">
        <f t="shared" si="50"/>
        <v>0</v>
      </c>
      <c r="I220" s="9">
        <f t="shared" si="50"/>
        <v>0</v>
      </c>
      <c r="J220" s="9">
        <f t="shared" si="50"/>
        <v>0</v>
      </c>
      <c r="K220" s="9">
        <f t="shared" si="50"/>
        <v>0</v>
      </c>
      <c r="L220" s="9">
        <f t="shared" si="50"/>
        <v>0</v>
      </c>
      <c r="M220" s="9">
        <f t="shared" si="50"/>
        <v>0</v>
      </c>
      <c r="N220" s="9">
        <f aca="true" t="shared" si="51" ref="N220:S220">M220+N219</f>
        <v>0</v>
      </c>
      <c r="O220" s="9">
        <f t="shared" si="51"/>
        <v>0</v>
      </c>
      <c r="P220" s="9">
        <f>O220+P219</f>
        <v>0</v>
      </c>
      <c r="Q220" s="9">
        <f t="shared" si="51"/>
        <v>0</v>
      </c>
      <c r="R220" s="9">
        <f t="shared" si="51"/>
        <v>0</v>
      </c>
      <c r="S220" s="9">
        <f t="shared" si="51"/>
        <v>0</v>
      </c>
      <c r="T220" s="9">
        <f>S220+T219</f>
        <v>0</v>
      </c>
      <c r="U220" s="9">
        <f>T220+U219</f>
        <v>0</v>
      </c>
    </row>
    <row r="221" spans="1:20" ht="12.75">
      <c r="A221" s="6"/>
      <c r="B221" s="7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</row>
    <row r="222" spans="1:20" ht="18.75">
      <c r="A222" s="4" t="s">
        <v>0</v>
      </c>
      <c r="B222" s="4"/>
      <c r="C222" s="1"/>
      <c r="D222" s="90" t="s">
        <v>31</v>
      </c>
      <c r="E222" s="21"/>
      <c r="G222" s="21"/>
      <c r="I222" s="4" t="s">
        <v>1</v>
      </c>
      <c r="L222" s="21"/>
      <c r="M222" s="4" t="s">
        <v>32</v>
      </c>
      <c r="N222" s="21"/>
      <c r="P222" s="21"/>
      <c r="S222" s="21"/>
      <c r="T222" s="21"/>
    </row>
    <row r="223" spans="1:2" ht="12.75">
      <c r="A223" s="3">
        <v>14</v>
      </c>
      <c r="B223" s="13" t="s">
        <v>20</v>
      </c>
    </row>
    <row r="224" spans="1:21" ht="12.75">
      <c r="A224" s="9" t="s">
        <v>2</v>
      </c>
      <c r="B224" s="9" t="s">
        <v>3</v>
      </c>
      <c r="C224" s="9" t="s">
        <v>4</v>
      </c>
      <c r="D224" s="9">
        <v>19</v>
      </c>
      <c r="E224" s="9">
        <v>20</v>
      </c>
      <c r="F224" s="9">
        <v>21</v>
      </c>
      <c r="G224" s="9">
        <v>22</v>
      </c>
      <c r="H224" s="9">
        <v>23</v>
      </c>
      <c r="I224" s="9">
        <v>24</v>
      </c>
      <c r="J224" s="9">
        <v>25</v>
      </c>
      <c r="K224" s="9">
        <v>26</v>
      </c>
      <c r="L224" s="9">
        <v>27</v>
      </c>
      <c r="M224" s="9">
        <v>28</v>
      </c>
      <c r="N224" s="9">
        <v>29</v>
      </c>
      <c r="O224" s="32">
        <v>30</v>
      </c>
      <c r="P224" s="32">
        <v>31</v>
      </c>
      <c r="Q224" s="9">
        <v>32</v>
      </c>
      <c r="R224" s="9">
        <v>33</v>
      </c>
      <c r="S224" s="9">
        <v>34</v>
      </c>
      <c r="T224" s="9">
        <v>35</v>
      </c>
      <c r="U224" s="9">
        <v>36</v>
      </c>
    </row>
    <row r="225" spans="1:21" ht="12.75">
      <c r="A225" s="10" t="s">
        <v>12</v>
      </c>
      <c r="B225" s="12"/>
      <c r="C225" s="12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</row>
    <row r="226" spans="1:21" ht="12.75">
      <c r="A226" s="10" t="s">
        <v>5</v>
      </c>
      <c r="B226" s="12"/>
      <c r="C226" s="12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</row>
    <row r="227" spans="1:21" ht="12.75">
      <c r="A227" s="10" t="s">
        <v>5</v>
      </c>
      <c r="B227" s="12"/>
      <c r="C227" s="12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</row>
    <row r="228" spans="1:21" ht="12.75">
      <c r="A228" s="10" t="s">
        <v>5</v>
      </c>
      <c r="B228" s="12"/>
      <c r="C228" s="12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</row>
    <row r="229" spans="1:21" ht="12.75">
      <c r="A229" s="10" t="s">
        <v>5</v>
      </c>
      <c r="B229" s="12"/>
      <c r="C229" s="12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</row>
    <row r="230" spans="1:21" ht="12.75">
      <c r="A230" s="10" t="s">
        <v>6</v>
      </c>
      <c r="B230" s="12"/>
      <c r="C230" s="12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</row>
    <row r="231" spans="1:21" ht="12.75">
      <c r="A231" s="10" t="s">
        <v>6</v>
      </c>
      <c r="B231" s="12"/>
      <c r="C231" s="12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</row>
    <row r="232" spans="1:21" ht="12.75">
      <c r="A232" s="10" t="s">
        <v>6</v>
      </c>
      <c r="B232" s="12"/>
      <c r="C232" s="12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</row>
    <row r="233" spans="1:21" ht="12.75">
      <c r="A233" s="10" t="s">
        <v>7</v>
      </c>
      <c r="B233" s="12"/>
      <c r="C233" s="12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</row>
    <row r="234" spans="1:21" ht="12.75">
      <c r="A234" s="10" t="s">
        <v>7</v>
      </c>
      <c r="B234" s="12"/>
      <c r="C234" s="12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</row>
    <row r="235" spans="1:21" ht="13.5" thickBot="1">
      <c r="A235" s="10" t="s">
        <v>7</v>
      </c>
      <c r="B235" s="12"/>
      <c r="C235" s="12"/>
      <c r="D235" s="70">
        <v>-2</v>
      </c>
      <c r="E235" s="70"/>
      <c r="F235" s="70"/>
      <c r="G235" s="70"/>
      <c r="H235" s="70"/>
      <c r="I235" s="70"/>
      <c r="J235" s="70"/>
      <c r="K235" s="70"/>
      <c r="L235" s="70"/>
      <c r="M235" s="70"/>
      <c r="N235" s="70"/>
      <c r="O235" s="70"/>
      <c r="P235" s="70"/>
      <c r="Q235" s="70"/>
      <c r="R235" s="70"/>
      <c r="S235" s="70"/>
      <c r="T235" s="70"/>
      <c r="U235" s="70"/>
    </row>
    <row r="236" spans="1:21" ht="12.75">
      <c r="A236" s="5"/>
      <c r="B236" s="11" t="s">
        <v>15</v>
      </c>
      <c r="C236" s="10"/>
      <c r="D236" s="9">
        <f aca="true" t="shared" si="52" ref="D236:M236">SUM(D225:D235)</f>
        <v>-2</v>
      </c>
      <c r="E236" s="9">
        <f t="shared" si="52"/>
        <v>0</v>
      </c>
      <c r="F236" s="9">
        <f t="shared" si="52"/>
        <v>0</v>
      </c>
      <c r="G236" s="30">
        <f t="shared" si="52"/>
        <v>0</v>
      </c>
      <c r="H236" s="30">
        <f>SUM(H225:H235)</f>
        <v>0</v>
      </c>
      <c r="I236" s="9">
        <f t="shared" si="52"/>
        <v>0</v>
      </c>
      <c r="J236" s="9">
        <f t="shared" si="52"/>
        <v>0</v>
      </c>
      <c r="K236" s="9">
        <f t="shared" si="52"/>
        <v>0</v>
      </c>
      <c r="L236" s="9">
        <f t="shared" si="52"/>
        <v>0</v>
      </c>
      <c r="M236" s="30">
        <f t="shared" si="52"/>
        <v>0</v>
      </c>
      <c r="N236" s="30">
        <f aca="true" t="shared" si="53" ref="N236:U236">SUM(N225:N235)</f>
        <v>0</v>
      </c>
      <c r="O236" s="9">
        <f t="shared" si="53"/>
        <v>0</v>
      </c>
      <c r="P236" s="9">
        <f t="shared" si="53"/>
        <v>0</v>
      </c>
      <c r="Q236" s="9">
        <f t="shared" si="53"/>
        <v>0</v>
      </c>
      <c r="R236" s="9">
        <f t="shared" si="53"/>
        <v>0</v>
      </c>
      <c r="S236" s="9">
        <f>SUM(S225:S235)</f>
        <v>0</v>
      </c>
      <c r="T236" s="9">
        <f t="shared" si="53"/>
        <v>0</v>
      </c>
      <c r="U236" s="30">
        <f t="shared" si="53"/>
        <v>0</v>
      </c>
    </row>
    <row r="237" spans="1:21" ht="12.75">
      <c r="A237" s="8"/>
      <c r="B237" s="11" t="s">
        <v>8</v>
      </c>
      <c r="C237" s="9"/>
      <c r="D237" s="9"/>
      <c r="E237" s="9">
        <f aca="true" t="shared" si="54" ref="E237:M237">D237+E236</f>
        <v>0</v>
      </c>
      <c r="F237" s="9">
        <f t="shared" si="54"/>
        <v>0</v>
      </c>
      <c r="G237" s="9">
        <f t="shared" si="54"/>
        <v>0</v>
      </c>
      <c r="H237" s="9">
        <f t="shared" si="54"/>
        <v>0</v>
      </c>
      <c r="I237" s="9">
        <f t="shared" si="54"/>
        <v>0</v>
      </c>
      <c r="J237" s="9">
        <f t="shared" si="54"/>
        <v>0</v>
      </c>
      <c r="K237" s="9">
        <f t="shared" si="54"/>
        <v>0</v>
      </c>
      <c r="L237" s="9">
        <f t="shared" si="54"/>
        <v>0</v>
      </c>
      <c r="M237" s="9">
        <f t="shared" si="54"/>
        <v>0</v>
      </c>
      <c r="N237" s="9">
        <f aca="true" t="shared" si="55" ref="N237:U237">M237+N236</f>
        <v>0</v>
      </c>
      <c r="O237" s="9">
        <f t="shared" si="55"/>
        <v>0</v>
      </c>
      <c r="P237" s="9">
        <f t="shared" si="55"/>
        <v>0</v>
      </c>
      <c r="Q237" s="9">
        <f t="shared" si="55"/>
        <v>0</v>
      </c>
      <c r="R237" s="9">
        <f t="shared" si="55"/>
        <v>0</v>
      </c>
      <c r="S237" s="9">
        <f t="shared" si="55"/>
        <v>0</v>
      </c>
      <c r="T237" s="9">
        <f t="shared" si="55"/>
        <v>0</v>
      </c>
      <c r="U237" s="9">
        <f t="shared" si="55"/>
        <v>0</v>
      </c>
    </row>
    <row r="239" spans="1:20" ht="18.75">
      <c r="A239" s="4" t="s">
        <v>0</v>
      </c>
      <c r="B239" s="4"/>
      <c r="C239" s="1"/>
      <c r="D239" s="90" t="s">
        <v>29</v>
      </c>
      <c r="E239" s="21"/>
      <c r="G239" s="21"/>
      <c r="I239" s="4" t="s">
        <v>1</v>
      </c>
      <c r="L239" s="21"/>
      <c r="M239" s="4" t="s">
        <v>56</v>
      </c>
      <c r="N239" s="21"/>
      <c r="P239" s="21"/>
      <c r="S239" s="21"/>
      <c r="T239" s="21"/>
    </row>
    <row r="240" spans="1:2" ht="12.75">
      <c r="A240" s="3">
        <v>15</v>
      </c>
      <c r="B240" s="13" t="s">
        <v>20</v>
      </c>
    </row>
    <row r="241" spans="1:21" ht="12.75">
      <c r="A241" s="9" t="s">
        <v>2</v>
      </c>
      <c r="B241" s="9" t="s">
        <v>3</v>
      </c>
      <c r="C241" s="9" t="s">
        <v>4</v>
      </c>
      <c r="D241" s="9">
        <v>19</v>
      </c>
      <c r="E241" s="9">
        <v>20</v>
      </c>
      <c r="F241" s="32">
        <v>21</v>
      </c>
      <c r="G241" s="9">
        <v>22</v>
      </c>
      <c r="H241" s="32">
        <v>23</v>
      </c>
      <c r="I241" s="9">
        <v>24</v>
      </c>
      <c r="J241" s="9">
        <v>25</v>
      </c>
      <c r="K241" s="9">
        <v>26</v>
      </c>
      <c r="L241" s="9">
        <v>27</v>
      </c>
      <c r="M241" s="9">
        <v>28</v>
      </c>
      <c r="N241" s="9">
        <v>29</v>
      </c>
      <c r="O241" s="32">
        <v>30</v>
      </c>
      <c r="P241" s="9">
        <v>31</v>
      </c>
      <c r="Q241" s="9">
        <v>32</v>
      </c>
      <c r="R241" s="9">
        <v>33</v>
      </c>
      <c r="S241" s="9">
        <v>34</v>
      </c>
      <c r="T241" s="9">
        <v>35</v>
      </c>
      <c r="U241" s="9">
        <v>36</v>
      </c>
    </row>
    <row r="242" spans="1:21" ht="12.75">
      <c r="A242" s="10" t="s">
        <v>12</v>
      </c>
      <c r="B242" s="12"/>
      <c r="C242" s="12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</row>
    <row r="243" spans="1:21" ht="12.75">
      <c r="A243" s="10" t="s">
        <v>5</v>
      </c>
      <c r="B243" s="12"/>
      <c r="C243" s="12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</row>
    <row r="244" spans="1:21" ht="12.75">
      <c r="A244" s="10" t="s">
        <v>5</v>
      </c>
      <c r="B244" s="12"/>
      <c r="C244" s="12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</row>
    <row r="245" spans="1:21" ht="12.75">
      <c r="A245" s="10" t="s">
        <v>5</v>
      </c>
      <c r="B245" s="12"/>
      <c r="C245" s="12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</row>
    <row r="246" spans="1:21" ht="12.75">
      <c r="A246" s="10" t="s">
        <v>5</v>
      </c>
      <c r="B246" s="12"/>
      <c r="C246" s="12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</row>
    <row r="247" spans="1:21" ht="12.75">
      <c r="A247" s="10" t="s">
        <v>6</v>
      </c>
      <c r="B247" s="12"/>
      <c r="C247" s="12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</row>
    <row r="248" spans="1:21" ht="12.75">
      <c r="A248" s="10" t="s">
        <v>6</v>
      </c>
      <c r="B248" s="12"/>
      <c r="C248" s="12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</row>
    <row r="249" spans="1:21" ht="12.75">
      <c r="A249" s="10" t="s">
        <v>6</v>
      </c>
      <c r="B249" s="12"/>
      <c r="C249" s="12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</row>
    <row r="250" spans="1:21" ht="12.75">
      <c r="A250" s="10" t="s">
        <v>7</v>
      </c>
      <c r="B250" s="12"/>
      <c r="C250" s="12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</row>
    <row r="251" spans="1:21" ht="12.75">
      <c r="A251" s="10" t="s">
        <v>7</v>
      </c>
      <c r="B251" s="12"/>
      <c r="C251" s="12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</row>
    <row r="252" spans="1:21" ht="13.5" thickBot="1">
      <c r="A252" s="10" t="s">
        <v>7</v>
      </c>
      <c r="B252" s="12"/>
      <c r="C252" s="12"/>
      <c r="D252" s="84">
        <v>8</v>
      </c>
      <c r="E252" s="84"/>
      <c r="F252" s="84"/>
      <c r="G252" s="84"/>
      <c r="H252" s="84"/>
      <c r="I252" s="84"/>
      <c r="J252" s="84"/>
      <c r="K252" s="84"/>
      <c r="L252" s="84"/>
      <c r="M252" s="84"/>
      <c r="N252" s="84"/>
      <c r="O252" s="84"/>
      <c r="P252" s="84"/>
      <c r="Q252" s="84"/>
      <c r="R252" s="84"/>
      <c r="S252" s="84"/>
      <c r="T252" s="84"/>
      <c r="U252" s="84"/>
    </row>
    <row r="253" spans="1:21" ht="12.75">
      <c r="A253" s="5"/>
      <c r="B253" s="11" t="s">
        <v>15</v>
      </c>
      <c r="C253" s="10"/>
      <c r="D253" s="30">
        <f aca="true" t="shared" si="56" ref="D253:M253">SUM(D242:D252)</f>
        <v>8</v>
      </c>
      <c r="E253" s="30">
        <f t="shared" si="56"/>
        <v>0</v>
      </c>
      <c r="F253" s="30">
        <f t="shared" si="56"/>
        <v>0</v>
      </c>
      <c r="G253" s="30">
        <f t="shared" si="56"/>
        <v>0</v>
      </c>
      <c r="H253" s="30">
        <f t="shared" si="56"/>
        <v>0</v>
      </c>
      <c r="I253" s="9">
        <f t="shared" si="56"/>
        <v>0</v>
      </c>
      <c r="J253" s="9">
        <f t="shared" si="56"/>
        <v>0</v>
      </c>
      <c r="K253" s="9">
        <f t="shared" si="56"/>
        <v>0</v>
      </c>
      <c r="L253" s="9">
        <f t="shared" si="56"/>
        <v>0</v>
      </c>
      <c r="M253" s="9">
        <f t="shared" si="56"/>
        <v>0</v>
      </c>
      <c r="N253" s="9">
        <f aca="true" t="shared" si="57" ref="N253:S253">SUM(N242:N252)</f>
        <v>0</v>
      </c>
      <c r="O253" s="30">
        <f t="shared" si="57"/>
        <v>0</v>
      </c>
      <c r="P253" s="30">
        <f t="shared" si="57"/>
        <v>0</v>
      </c>
      <c r="Q253" s="9">
        <f t="shared" si="57"/>
        <v>0</v>
      </c>
      <c r="R253" s="9">
        <f t="shared" si="57"/>
        <v>0</v>
      </c>
      <c r="S253" s="9">
        <f t="shared" si="57"/>
        <v>0</v>
      </c>
      <c r="T253" s="30">
        <f>SUM(T242:T252)</f>
        <v>0</v>
      </c>
      <c r="U253" s="30">
        <f>SUM(U242:U252)</f>
        <v>0</v>
      </c>
    </row>
    <row r="254" spans="1:21" ht="12.75">
      <c r="A254" s="8"/>
      <c r="B254" s="11" t="s">
        <v>8</v>
      </c>
      <c r="C254" s="9"/>
      <c r="D254" s="9"/>
      <c r="E254" s="9">
        <f aca="true" t="shared" si="58" ref="E254:M254">D254+E253</f>
        <v>0</v>
      </c>
      <c r="F254" s="9">
        <f t="shared" si="58"/>
        <v>0</v>
      </c>
      <c r="G254" s="9">
        <f t="shared" si="58"/>
        <v>0</v>
      </c>
      <c r="H254" s="9">
        <f t="shared" si="58"/>
        <v>0</v>
      </c>
      <c r="I254" s="9">
        <f t="shared" si="58"/>
        <v>0</v>
      </c>
      <c r="J254" s="9">
        <f t="shared" si="58"/>
        <v>0</v>
      </c>
      <c r="K254" s="9">
        <f t="shared" si="58"/>
        <v>0</v>
      </c>
      <c r="L254" s="9">
        <f t="shared" si="58"/>
        <v>0</v>
      </c>
      <c r="M254" s="9">
        <f t="shared" si="58"/>
        <v>0</v>
      </c>
      <c r="N254" s="9">
        <f aca="true" t="shared" si="59" ref="N254:U254">M254+N253</f>
        <v>0</v>
      </c>
      <c r="O254" s="9">
        <f t="shared" si="59"/>
        <v>0</v>
      </c>
      <c r="P254" s="9">
        <f t="shared" si="59"/>
        <v>0</v>
      </c>
      <c r="Q254" s="9">
        <f t="shared" si="59"/>
        <v>0</v>
      </c>
      <c r="R254" s="9">
        <f t="shared" si="59"/>
        <v>0</v>
      </c>
      <c r="S254" s="9">
        <f t="shared" si="59"/>
        <v>0</v>
      </c>
      <c r="T254" s="9">
        <f t="shared" si="59"/>
        <v>0</v>
      </c>
      <c r="U254" s="9">
        <f t="shared" si="59"/>
        <v>0</v>
      </c>
    </row>
    <row r="256" spans="1:20" ht="18.75">
      <c r="A256" s="4" t="s">
        <v>0</v>
      </c>
      <c r="B256" s="4"/>
      <c r="C256" s="1"/>
      <c r="D256" s="90" t="s">
        <v>29</v>
      </c>
      <c r="E256" s="21"/>
      <c r="G256" s="21"/>
      <c r="I256" s="4" t="s">
        <v>1</v>
      </c>
      <c r="L256" s="21"/>
      <c r="M256" s="4" t="s">
        <v>57</v>
      </c>
      <c r="N256" s="21"/>
      <c r="P256" s="21"/>
      <c r="S256" s="21"/>
      <c r="T256" s="21"/>
    </row>
    <row r="257" spans="1:2" ht="12.75">
      <c r="A257" s="3">
        <v>16</v>
      </c>
      <c r="B257" s="13" t="s">
        <v>20</v>
      </c>
    </row>
    <row r="258" spans="1:21" ht="12.75">
      <c r="A258" s="9" t="s">
        <v>2</v>
      </c>
      <c r="B258" s="9" t="s">
        <v>3</v>
      </c>
      <c r="C258" s="9" t="s">
        <v>4</v>
      </c>
      <c r="D258" s="32">
        <v>19</v>
      </c>
      <c r="E258" s="9">
        <v>20</v>
      </c>
      <c r="F258" s="32">
        <v>21</v>
      </c>
      <c r="G258" s="9">
        <v>22</v>
      </c>
      <c r="H258" s="32">
        <v>23</v>
      </c>
      <c r="I258" s="32">
        <v>24</v>
      </c>
      <c r="J258" s="9">
        <v>25</v>
      </c>
      <c r="K258" s="9">
        <v>26</v>
      </c>
      <c r="L258" s="9">
        <v>27</v>
      </c>
      <c r="M258" s="9">
        <v>28</v>
      </c>
      <c r="N258" s="9">
        <v>29</v>
      </c>
      <c r="O258" s="32">
        <v>30</v>
      </c>
      <c r="P258" s="32">
        <v>31</v>
      </c>
      <c r="Q258" s="32">
        <v>32</v>
      </c>
      <c r="R258" s="9">
        <v>33</v>
      </c>
      <c r="S258" s="32">
        <v>34</v>
      </c>
      <c r="T258" s="32">
        <v>35</v>
      </c>
      <c r="U258" s="9">
        <v>36</v>
      </c>
    </row>
    <row r="259" spans="1:21" ht="12.75">
      <c r="A259" s="10" t="s">
        <v>12</v>
      </c>
      <c r="B259" s="12"/>
      <c r="C259" s="12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</row>
    <row r="260" spans="1:21" ht="12.75">
      <c r="A260" s="10" t="s">
        <v>5</v>
      </c>
      <c r="B260" s="12"/>
      <c r="C260" s="12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</row>
    <row r="261" spans="1:21" ht="12.75">
      <c r="A261" s="10" t="s">
        <v>5</v>
      </c>
      <c r="B261" s="12"/>
      <c r="C261" s="12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</row>
    <row r="262" spans="1:21" ht="12.75">
      <c r="A262" s="10" t="s">
        <v>5</v>
      </c>
      <c r="B262" s="12"/>
      <c r="C262" s="12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</row>
    <row r="263" spans="1:21" ht="12.75">
      <c r="A263" s="10" t="s">
        <v>5</v>
      </c>
      <c r="B263" s="12"/>
      <c r="C263" s="12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</row>
    <row r="264" spans="1:21" ht="12.75">
      <c r="A264" s="10" t="s">
        <v>6</v>
      </c>
      <c r="B264" s="12"/>
      <c r="C264" s="12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</row>
    <row r="265" spans="1:21" ht="12.75">
      <c r="A265" s="10" t="s">
        <v>6</v>
      </c>
      <c r="B265" s="12"/>
      <c r="C265" s="12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</row>
    <row r="266" spans="1:21" ht="12.75">
      <c r="A266" s="10" t="s">
        <v>6</v>
      </c>
      <c r="B266" s="12"/>
      <c r="C266" s="12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</row>
    <row r="267" spans="1:21" ht="12.75">
      <c r="A267" s="10" t="s">
        <v>7</v>
      </c>
      <c r="B267" s="12"/>
      <c r="C267" s="12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</row>
    <row r="268" spans="1:21" ht="12.75">
      <c r="A268" s="10" t="s">
        <v>7</v>
      </c>
      <c r="B268" s="12"/>
      <c r="C268" s="12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</row>
    <row r="269" spans="1:21" ht="13.5" thickBot="1">
      <c r="A269" s="10" t="s">
        <v>7</v>
      </c>
      <c r="B269" s="12"/>
      <c r="C269" s="12"/>
      <c r="D269" s="84">
        <v>3</v>
      </c>
      <c r="E269" s="84"/>
      <c r="F269" s="84"/>
      <c r="G269" s="84"/>
      <c r="H269" s="84"/>
      <c r="I269" s="84"/>
      <c r="J269" s="84"/>
      <c r="K269" s="84"/>
      <c r="L269" s="84"/>
      <c r="M269" s="84"/>
      <c r="N269" s="84"/>
      <c r="O269" s="84"/>
      <c r="P269" s="84"/>
      <c r="Q269" s="84"/>
      <c r="R269" s="84"/>
      <c r="S269" s="84"/>
      <c r="T269" s="84"/>
      <c r="U269" s="84"/>
    </row>
    <row r="270" spans="1:21" ht="12.75">
      <c r="A270" s="19"/>
      <c r="B270" s="11" t="s">
        <v>15</v>
      </c>
      <c r="C270" s="6"/>
      <c r="D270" s="9">
        <f aca="true" t="shared" si="60" ref="D270:M270">SUM(D259:D269)</f>
        <v>3</v>
      </c>
      <c r="E270" s="9">
        <f t="shared" si="60"/>
        <v>0</v>
      </c>
      <c r="F270" s="30">
        <f t="shared" si="60"/>
        <v>0</v>
      </c>
      <c r="G270" s="30">
        <f t="shared" si="60"/>
        <v>0</v>
      </c>
      <c r="H270" s="9">
        <f t="shared" si="60"/>
        <v>0</v>
      </c>
      <c r="I270" s="9">
        <f t="shared" si="60"/>
        <v>0</v>
      </c>
      <c r="J270" s="9">
        <f t="shared" si="60"/>
        <v>0</v>
      </c>
      <c r="K270" s="30">
        <f t="shared" si="60"/>
        <v>0</v>
      </c>
      <c r="L270" s="9">
        <f t="shared" si="60"/>
        <v>0</v>
      </c>
      <c r="M270" s="9">
        <f t="shared" si="60"/>
        <v>0</v>
      </c>
      <c r="N270" s="9">
        <f aca="true" t="shared" si="61" ref="N270:U270">SUM(N259:N269)</f>
        <v>0</v>
      </c>
      <c r="O270" s="9">
        <f>SUM(O259:O269)</f>
        <v>0</v>
      </c>
      <c r="P270" s="9">
        <f t="shared" si="61"/>
        <v>0</v>
      </c>
      <c r="Q270" s="9">
        <f t="shared" si="61"/>
        <v>0</v>
      </c>
      <c r="R270" s="9">
        <f t="shared" si="61"/>
        <v>0</v>
      </c>
      <c r="S270" s="9">
        <f t="shared" si="61"/>
        <v>0</v>
      </c>
      <c r="T270" s="9">
        <f t="shared" si="61"/>
        <v>0</v>
      </c>
      <c r="U270" s="30">
        <f t="shared" si="61"/>
        <v>0</v>
      </c>
    </row>
    <row r="271" spans="1:21" ht="12.75">
      <c r="A271" s="8"/>
      <c r="B271" s="11" t="s">
        <v>8</v>
      </c>
      <c r="C271" s="9"/>
      <c r="D271" s="9"/>
      <c r="E271" s="9">
        <f aca="true" t="shared" si="62" ref="E271:M271">D271+E270</f>
        <v>0</v>
      </c>
      <c r="F271" s="9">
        <f t="shared" si="62"/>
        <v>0</v>
      </c>
      <c r="G271" s="9">
        <f t="shared" si="62"/>
        <v>0</v>
      </c>
      <c r="H271" s="9">
        <f t="shared" si="62"/>
        <v>0</v>
      </c>
      <c r="I271" s="9">
        <f t="shared" si="62"/>
        <v>0</v>
      </c>
      <c r="J271" s="9">
        <f t="shared" si="62"/>
        <v>0</v>
      </c>
      <c r="K271" s="9">
        <f t="shared" si="62"/>
        <v>0</v>
      </c>
      <c r="L271" s="9">
        <f t="shared" si="62"/>
        <v>0</v>
      </c>
      <c r="M271" s="9">
        <f t="shared" si="62"/>
        <v>0</v>
      </c>
      <c r="N271" s="9">
        <f aca="true" t="shared" si="63" ref="N271:U271">M271+N270</f>
        <v>0</v>
      </c>
      <c r="O271" s="9">
        <f t="shared" si="63"/>
        <v>0</v>
      </c>
      <c r="P271" s="9">
        <f t="shared" si="63"/>
        <v>0</v>
      </c>
      <c r="Q271" s="9">
        <f t="shared" si="63"/>
        <v>0</v>
      </c>
      <c r="R271" s="9">
        <f t="shared" si="63"/>
        <v>0</v>
      </c>
      <c r="S271" s="9">
        <f t="shared" si="63"/>
        <v>0</v>
      </c>
      <c r="T271" s="9">
        <f t="shared" si="63"/>
        <v>0</v>
      </c>
      <c r="U271" s="9">
        <f t="shared" si="63"/>
        <v>0</v>
      </c>
    </row>
    <row r="273" spans="1:20" ht="18.75">
      <c r="A273" s="4" t="s">
        <v>0</v>
      </c>
      <c r="B273" s="18"/>
      <c r="C273" s="1"/>
      <c r="D273" s="90" t="s">
        <v>58</v>
      </c>
      <c r="E273" s="21"/>
      <c r="G273" s="21"/>
      <c r="I273" s="4" t="s">
        <v>1</v>
      </c>
      <c r="L273" s="21"/>
      <c r="M273" s="4" t="s">
        <v>59</v>
      </c>
      <c r="N273" s="21"/>
      <c r="P273" s="21"/>
      <c r="S273" s="21"/>
      <c r="T273" s="21"/>
    </row>
    <row r="274" spans="1:2" ht="12.75">
      <c r="A274" s="3">
        <v>17</v>
      </c>
      <c r="B274" s="18" t="s">
        <v>20</v>
      </c>
    </row>
    <row r="275" spans="1:21" ht="12.75">
      <c r="A275" s="9" t="s">
        <v>2</v>
      </c>
      <c r="B275" s="9" t="s">
        <v>3</v>
      </c>
      <c r="C275" s="9" t="s">
        <v>4</v>
      </c>
      <c r="D275" s="32">
        <v>19</v>
      </c>
      <c r="E275" s="32">
        <v>20</v>
      </c>
      <c r="F275" s="32">
        <v>21</v>
      </c>
      <c r="G275" s="9">
        <v>22</v>
      </c>
      <c r="H275" s="32">
        <v>23</v>
      </c>
      <c r="I275" s="9">
        <v>24</v>
      </c>
      <c r="J275" s="9">
        <v>25</v>
      </c>
      <c r="K275" s="9">
        <v>26</v>
      </c>
      <c r="L275" s="32">
        <v>27</v>
      </c>
      <c r="M275" s="9">
        <v>28</v>
      </c>
      <c r="N275" s="32">
        <v>29</v>
      </c>
      <c r="O275" s="32">
        <v>30</v>
      </c>
      <c r="P275" s="32">
        <v>31</v>
      </c>
      <c r="Q275" s="9">
        <v>32</v>
      </c>
      <c r="R275" s="9">
        <v>33</v>
      </c>
      <c r="S275" s="9">
        <v>34</v>
      </c>
      <c r="T275" s="9">
        <v>35</v>
      </c>
      <c r="U275" s="9">
        <v>36</v>
      </c>
    </row>
    <row r="276" spans="1:21" ht="12.75">
      <c r="A276" s="10" t="s">
        <v>12</v>
      </c>
      <c r="B276" s="12"/>
      <c r="C276" s="12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</row>
    <row r="277" spans="1:21" ht="12.75">
      <c r="A277" s="10" t="s">
        <v>5</v>
      </c>
      <c r="B277" s="12"/>
      <c r="C277" s="12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</row>
    <row r="278" spans="1:21" ht="12.75">
      <c r="A278" s="10" t="s">
        <v>5</v>
      </c>
      <c r="B278" s="12"/>
      <c r="C278" s="12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</row>
    <row r="279" spans="1:21" ht="12.75">
      <c r="A279" s="10" t="s">
        <v>5</v>
      </c>
      <c r="B279" s="12"/>
      <c r="C279" s="12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</row>
    <row r="280" spans="1:21" ht="12.75">
      <c r="A280" s="10" t="s">
        <v>5</v>
      </c>
      <c r="B280" s="12"/>
      <c r="C280" s="12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</row>
    <row r="281" spans="1:21" ht="12.75">
      <c r="A281" s="10" t="s">
        <v>6</v>
      </c>
      <c r="B281" s="12"/>
      <c r="C281" s="12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</row>
    <row r="282" spans="1:21" ht="12.75">
      <c r="A282" s="10" t="s">
        <v>6</v>
      </c>
      <c r="B282" s="12"/>
      <c r="C282" s="12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</row>
    <row r="283" spans="1:21" ht="12.75">
      <c r="A283" s="10" t="s">
        <v>6</v>
      </c>
      <c r="B283" s="12"/>
      <c r="C283" s="12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</row>
    <row r="284" spans="1:21" ht="12.75">
      <c r="A284" s="10" t="s">
        <v>7</v>
      </c>
      <c r="B284" s="12"/>
      <c r="C284" s="12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</row>
    <row r="285" spans="1:21" ht="12.75">
      <c r="A285" s="10" t="s">
        <v>7</v>
      </c>
      <c r="B285" s="12"/>
      <c r="C285" s="12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</row>
    <row r="286" spans="1:21" ht="13.5" thickBot="1">
      <c r="A286" s="10" t="s">
        <v>7</v>
      </c>
      <c r="B286" s="12"/>
      <c r="C286" s="12"/>
      <c r="D286" s="86">
        <v>-6</v>
      </c>
      <c r="E286" s="86"/>
      <c r="F286" s="86"/>
      <c r="G286" s="86"/>
      <c r="H286" s="86"/>
      <c r="I286" s="86"/>
      <c r="J286" s="86"/>
      <c r="K286" s="86"/>
      <c r="L286" s="86"/>
      <c r="M286" s="86"/>
      <c r="N286" s="86"/>
      <c r="O286" s="86"/>
      <c r="P286" s="86"/>
      <c r="Q286" s="86"/>
      <c r="R286" s="86"/>
      <c r="S286" s="86"/>
      <c r="T286" s="86"/>
      <c r="U286" s="70"/>
    </row>
    <row r="287" spans="1:21" ht="12.75">
      <c r="A287" s="5"/>
      <c r="B287" s="11" t="s">
        <v>15</v>
      </c>
      <c r="C287" s="10"/>
      <c r="D287" s="9">
        <f aca="true" t="shared" si="64" ref="D287:M287">SUM(D276:D286)</f>
        <v>-6</v>
      </c>
      <c r="E287" s="9">
        <f t="shared" si="64"/>
        <v>0</v>
      </c>
      <c r="F287" s="9">
        <f t="shared" si="64"/>
        <v>0</v>
      </c>
      <c r="G287" s="9">
        <f t="shared" si="64"/>
        <v>0</v>
      </c>
      <c r="H287" s="30">
        <f t="shared" si="64"/>
        <v>0</v>
      </c>
      <c r="I287" s="30">
        <f>SUM(I276:I286)</f>
        <v>0</v>
      </c>
      <c r="J287" s="30">
        <f t="shared" si="64"/>
        <v>0</v>
      </c>
      <c r="K287" s="9">
        <f t="shared" si="64"/>
        <v>0</v>
      </c>
      <c r="L287" s="30">
        <f t="shared" si="64"/>
        <v>0</v>
      </c>
      <c r="M287" s="30">
        <f t="shared" si="64"/>
        <v>0</v>
      </c>
      <c r="N287" s="30">
        <f aca="true" t="shared" si="65" ref="N287:U287">SUM(N276:N286)</f>
        <v>0</v>
      </c>
      <c r="O287" s="9">
        <f t="shared" si="65"/>
        <v>0</v>
      </c>
      <c r="P287" s="9">
        <f t="shared" si="65"/>
        <v>0</v>
      </c>
      <c r="Q287" s="9">
        <f t="shared" si="65"/>
        <v>0</v>
      </c>
      <c r="R287" s="30">
        <f t="shared" si="65"/>
        <v>0</v>
      </c>
      <c r="S287" s="9">
        <f t="shared" si="65"/>
        <v>0</v>
      </c>
      <c r="T287" s="9">
        <f t="shared" si="65"/>
        <v>0</v>
      </c>
      <c r="U287" s="30">
        <f t="shared" si="65"/>
        <v>0</v>
      </c>
    </row>
    <row r="288" spans="1:21" ht="12.75">
      <c r="A288" s="8"/>
      <c r="B288" s="11" t="s">
        <v>8</v>
      </c>
      <c r="C288" s="9"/>
      <c r="D288" s="9"/>
      <c r="E288" s="9">
        <f aca="true" t="shared" si="66" ref="E288:M288">D288+E287</f>
        <v>0</v>
      </c>
      <c r="F288" s="9">
        <f t="shared" si="66"/>
        <v>0</v>
      </c>
      <c r="G288" s="9">
        <f t="shared" si="66"/>
        <v>0</v>
      </c>
      <c r="H288" s="9">
        <f t="shared" si="66"/>
        <v>0</v>
      </c>
      <c r="I288" s="9">
        <f t="shared" si="66"/>
        <v>0</v>
      </c>
      <c r="J288" s="9">
        <f t="shared" si="66"/>
        <v>0</v>
      </c>
      <c r="K288" s="9">
        <f t="shared" si="66"/>
        <v>0</v>
      </c>
      <c r="L288" s="9">
        <f t="shared" si="66"/>
        <v>0</v>
      </c>
      <c r="M288" s="9">
        <f t="shared" si="66"/>
        <v>0</v>
      </c>
      <c r="N288" s="9">
        <f aca="true" t="shared" si="67" ref="N288:U288">M288+N287</f>
        <v>0</v>
      </c>
      <c r="O288" s="9">
        <f t="shared" si="67"/>
        <v>0</v>
      </c>
      <c r="P288" s="9">
        <f t="shared" si="67"/>
        <v>0</v>
      </c>
      <c r="Q288" s="9">
        <f t="shared" si="67"/>
        <v>0</v>
      </c>
      <c r="R288" s="9">
        <f t="shared" si="67"/>
        <v>0</v>
      </c>
      <c r="S288" s="9">
        <f t="shared" si="67"/>
        <v>0</v>
      </c>
      <c r="T288" s="9">
        <f t="shared" si="67"/>
        <v>0</v>
      </c>
      <c r="U288" s="9">
        <f t="shared" si="67"/>
        <v>0</v>
      </c>
    </row>
    <row r="290" spans="1:20" ht="18.75">
      <c r="A290" s="4" t="s">
        <v>9</v>
      </c>
      <c r="B290" s="4"/>
      <c r="C290" s="1"/>
      <c r="D290" s="4" t="s">
        <v>38</v>
      </c>
      <c r="E290" s="21"/>
      <c r="G290" s="21"/>
      <c r="I290" s="4" t="s">
        <v>1</v>
      </c>
      <c r="L290" s="21"/>
      <c r="M290" s="4" t="s">
        <v>60</v>
      </c>
      <c r="N290" s="21"/>
      <c r="P290" s="21"/>
      <c r="S290" s="21"/>
      <c r="T290" s="21"/>
    </row>
    <row r="291" spans="1:2" ht="12.75">
      <c r="A291" s="3">
        <v>18</v>
      </c>
      <c r="B291" s="13" t="s">
        <v>20</v>
      </c>
    </row>
    <row r="292" spans="1:27" ht="12.75">
      <c r="A292" s="9" t="s">
        <v>2</v>
      </c>
      <c r="B292" s="9" t="s">
        <v>3</v>
      </c>
      <c r="C292" s="9" t="s">
        <v>4</v>
      </c>
      <c r="D292" s="9">
        <v>19</v>
      </c>
      <c r="E292" s="9">
        <v>20</v>
      </c>
      <c r="F292" s="9">
        <v>21</v>
      </c>
      <c r="G292" s="9">
        <v>22</v>
      </c>
      <c r="H292" s="9">
        <v>23</v>
      </c>
      <c r="I292" s="32">
        <v>24</v>
      </c>
      <c r="J292" s="9">
        <v>25</v>
      </c>
      <c r="K292" s="9">
        <v>26</v>
      </c>
      <c r="L292" s="9">
        <v>27</v>
      </c>
      <c r="M292" s="9">
        <v>28</v>
      </c>
      <c r="N292" s="32">
        <v>29</v>
      </c>
      <c r="O292" s="9">
        <v>30</v>
      </c>
      <c r="P292" s="9">
        <v>31</v>
      </c>
      <c r="Q292" s="9">
        <v>32</v>
      </c>
      <c r="R292" s="9">
        <v>33</v>
      </c>
      <c r="S292" s="9">
        <v>34</v>
      </c>
      <c r="T292" s="9">
        <v>35</v>
      </c>
      <c r="U292" s="9">
        <v>36</v>
      </c>
      <c r="V292" s="17"/>
      <c r="AA292" s="39"/>
    </row>
    <row r="293" spans="1:21" ht="12.75">
      <c r="A293" s="20" t="s">
        <v>12</v>
      </c>
      <c r="B293" s="31"/>
      <c r="C293" s="31"/>
      <c r="D293" s="20"/>
      <c r="E293" s="20"/>
      <c r="F293" s="20"/>
      <c r="G293" s="20"/>
      <c r="H293" s="20"/>
      <c r="I293" s="20"/>
      <c r="J293" s="20"/>
      <c r="K293" s="20"/>
      <c r="L293" s="20"/>
      <c r="M293" s="20"/>
      <c r="N293" s="20"/>
      <c r="O293" s="20"/>
      <c r="P293" s="20"/>
      <c r="Q293" s="20"/>
      <c r="R293" s="20"/>
      <c r="S293" s="20"/>
      <c r="T293" s="20"/>
      <c r="U293" s="20"/>
    </row>
    <row r="294" spans="1:21" ht="12.75">
      <c r="A294" s="20" t="s">
        <v>5</v>
      </c>
      <c r="B294" s="31"/>
      <c r="C294" s="31"/>
      <c r="D294" s="20"/>
      <c r="E294" s="20"/>
      <c r="F294" s="20"/>
      <c r="G294" s="20"/>
      <c r="H294" s="20"/>
      <c r="I294" s="20"/>
      <c r="J294" s="20"/>
      <c r="K294" s="20"/>
      <c r="L294" s="20"/>
      <c r="M294" s="20"/>
      <c r="N294" s="20"/>
      <c r="O294" s="20"/>
      <c r="P294" s="20"/>
      <c r="Q294" s="20"/>
      <c r="R294" s="20"/>
      <c r="S294" s="20"/>
      <c r="T294" s="20"/>
      <c r="U294" s="20"/>
    </row>
    <row r="295" spans="1:21" ht="12.75">
      <c r="A295" s="20" t="s">
        <v>5</v>
      </c>
      <c r="B295" s="31"/>
      <c r="C295" s="31"/>
      <c r="D295" s="20"/>
      <c r="E295" s="20"/>
      <c r="F295" s="20"/>
      <c r="G295" s="20"/>
      <c r="H295" s="20"/>
      <c r="I295" s="20"/>
      <c r="J295" s="20"/>
      <c r="K295" s="20"/>
      <c r="L295" s="20"/>
      <c r="M295" s="20"/>
      <c r="N295" s="20"/>
      <c r="O295" s="20"/>
      <c r="P295" s="20"/>
      <c r="Q295" s="20"/>
      <c r="R295" s="20"/>
      <c r="S295" s="20"/>
      <c r="T295" s="20"/>
      <c r="U295" s="20"/>
    </row>
    <row r="296" spans="1:21" ht="12.75">
      <c r="A296" s="20" t="s">
        <v>5</v>
      </c>
      <c r="B296" s="31"/>
      <c r="C296" s="31"/>
      <c r="D296" s="20"/>
      <c r="E296" s="20"/>
      <c r="F296" s="20"/>
      <c r="G296" s="20"/>
      <c r="H296" s="20"/>
      <c r="I296" s="20"/>
      <c r="J296" s="20"/>
      <c r="K296" s="20"/>
      <c r="L296" s="20"/>
      <c r="M296" s="20"/>
      <c r="N296" s="20"/>
      <c r="O296" s="20"/>
      <c r="P296" s="20"/>
      <c r="Q296" s="20"/>
      <c r="R296" s="20"/>
      <c r="S296" s="20"/>
      <c r="T296" s="20"/>
      <c r="U296" s="20"/>
    </row>
    <row r="297" spans="1:21" ht="12.75">
      <c r="A297" s="20" t="s">
        <v>5</v>
      </c>
      <c r="B297" s="31"/>
      <c r="C297" s="31"/>
      <c r="D297" s="20"/>
      <c r="E297" s="20"/>
      <c r="F297" s="20"/>
      <c r="G297" s="20"/>
      <c r="H297" s="20"/>
      <c r="I297" s="20"/>
      <c r="J297" s="20"/>
      <c r="K297" s="20"/>
      <c r="L297" s="20"/>
      <c r="M297" s="20"/>
      <c r="N297" s="20"/>
      <c r="O297" s="20"/>
      <c r="P297" s="20"/>
      <c r="Q297" s="20"/>
      <c r="R297" s="20"/>
      <c r="S297" s="20"/>
      <c r="T297" s="20"/>
      <c r="U297" s="20"/>
    </row>
    <row r="298" spans="1:21" ht="12.75">
      <c r="A298" s="20" t="s">
        <v>6</v>
      </c>
      <c r="B298" s="31"/>
      <c r="C298" s="31"/>
      <c r="D298" s="20"/>
      <c r="E298" s="20"/>
      <c r="F298" s="20"/>
      <c r="G298" s="20"/>
      <c r="H298" s="20"/>
      <c r="I298" s="20"/>
      <c r="J298" s="20"/>
      <c r="K298" s="20"/>
      <c r="L298" s="20"/>
      <c r="M298" s="20"/>
      <c r="N298" s="20"/>
      <c r="O298" s="20"/>
      <c r="P298" s="20"/>
      <c r="Q298" s="20"/>
      <c r="R298" s="20"/>
      <c r="S298" s="20"/>
      <c r="T298" s="20"/>
      <c r="U298" s="20"/>
    </row>
    <row r="299" spans="1:21" ht="12.75">
      <c r="A299" s="20" t="s">
        <v>6</v>
      </c>
      <c r="B299" s="31"/>
      <c r="C299" s="31"/>
      <c r="D299" s="20"/>
      <c r="E299" s="20"/>
      <c r="F299" s="20"/>
      <c r="G299" s="20"/>
      <c r="H299" s="20"/>
      <c r="I299" s="20"/>
      <c r="J299" s="20"/>
      <c r="K299" s="20"/>
      <c r="L299" s="20"/>
      <c r="M299" s="20"/>
      <c r="N299" s="20"/>
      <c r="O299" s="20"/>
      <c r="P299" s="20"/>
      <c r="Q299" s="20"/>
      <c r="R299" s="20"/>
      <c r="S299" s="20"/>
      <c r="T299" s="20"/>
      <c r="U299" s="20"/>
    </row>
    <row r="300" spans="1:21" ht="12.75">
      <c r="A300" s="20" t="s">
        <v>6</v>
      </c>
      <c r="B300" s="31"/>
      <c r="C300" s="31"/>
      <c r="D300" s="20"/>
      <c r="E300" s="20"/>
      <c r="F300" s="20"/>
      <c r="G300" s="20"/>
      <c r="H300" s="20"/>
      <c r="I300" s="20"/>
      <c r="J300" s="20"/>
      <c r="K300" s="20"/>
      <c r="L300" s="20"/>
      <c r="M300" s="20"/>
      <c r="N300" s="20"/>
      <c r="O300" s="20"/>
      <c r="P300" s="20"/>
      <c r="Q300" s="20"/>
      <c r="R300" s="20"/>
      <c r="S300" s="20"/>
      <c r="T300" s="20"/>
      <c r="U300" s="20"/>
    </row>
    <row r="301" spans="1:21" ht="12.75">
      <c r="A301" s="20" t="s">
        <v>7</v>
      </c>
      <c r="B301" s="31"/>
      <c r="C301" s="31"/>
      <c r="D301" s="20"/>
      <c r="E301" s="20"/>
      <c r="F301" s="20"/>
      <c r="G301" s="20"/>
      <c r="H301" s="20"/>
      <c r="I301" s="20"/>
      <c r="J301" s="20"/>
      <c r="K301" s="20"/>
      <c r="L301" s="20"/>
      <c r="M301" s="20"/>
      <c r="N301" s="20"/>
      <c r="O301" s="20"/>
      <c r="P301" s="20"/>
      <c r="Q301" s="20"/>
      <c r="R301" s="20"/>
      <c r="S301" s="20"/>
      <c r="T301" s="20"/>
      <c r="U301" s="20"/>
    </row>
    <row r="302" spans="1:21" ht="12.75">
      <c r="A302" s="20" t="s">
        <v>7</v>
      </c>
      <c r="B302" s="31"/>
      <c r="C302" s="31"/>
      <c r="D302" s="20"/>
      <c r="E302" s="20"/>
      <c r="F302" s="20"/>
      <c r="G302" s="20"/>
      <c r="H302" s="20"/>
      <c r="I302" s="20"/>
      <c r="J302" s="20"/>
      <c r="K302" s="20"/>
      <c r="L302" s="20"/>
      <c r="M302" s="20"/>
      <c r="N302" s="20"/>
      <c r="O302" s="20"/>
      <c r="P302" s="20"/>
      <c r="Q302" s="20"/>
      <c r="R302" s="20"/>
      <c r="S302" s="20"/>
      <c r="T302" s="20"/>
      <c r="U302" s="20"/>
    </row>
    <row r="303" spans="1:21" ht="13.5" thickBot="1">
      <c r="A303" s="20" t="s">
        <v>7</v>
      </c>
      <c r="B303" s="31"/>
      <c r="C303" s="31"/>
      <c r="D303" s="71">
        <v>-2</v>
      </c>
      <c r="E303" s="71"/>
      <c r="F303" s="71"/>
      <c r="G303" s="71"/>
      <c r="H303" s="71"/>
      <c r="I303" s="71"/>
      <c r="J303" s="71"/>
      <c r="K303" s="71"/>
      <c r="L303" s="71"/>
      <c r="M303" s="71"/>
      <c r="N303" s="71"/>
      <c r="O303" s="71"/>
      <c r="P303" s="71"/>
      <c r="Q303" s="71"/>
      <c r="R303" s="71"/>
      <c r="S303" s="71"/>
      <c r="T303" s="71"/>
      <c r="U303" s="71"/>
    </row>
    <row r="304" spans="1:21" ht="12.75">
      <c r="A304" s="28"/>
      <c r="B304" s="11" t="s">
        <v>15</v>
      </c>
      <c r="C304" s="83"/>
      <c r="D304" s="9">
        <f>SUM(D293:D303)</f>
        <v>-2</v>
      </c>
      <c r="E304" s="9">
        <f>SUM(E293:E303)</f>
        <v>0</v>
      </c>
      <c r="F304" s="9">
        <f>SUM(F293:F303)</f>
        <v>0</v>
      </c>
      <c r="G304" s="9">
        <f aca="true" t="shared" si="68" ref="G304:U304">SUM(G293:G303)</f>
        <v>0</v>
      </c>
      <c r="H304" s="9">
        <f t="shared" si="68"/>
        <v>0</v>
      </c>
      <c r="I304" s="30">
        <f t="shared" si="68"/>
        <v>0</v>
      </c>
      <c r="J304" s="9">
        <f t="shared" si="68"/>
        <v>0</v>
      </c>
      <c r="K304" s="9">
        <f t="shared" si="68"/>
        <v>0</v>
      </c>
      <c r="L304" s="9">
        <f t="shared" si="68"/>
        <v>0</v>
      </c>
      <c r="M304" s="9">
        <f t="shared" si="68"/>
        <v>0</v>
      </c>
      <c r="N304" s="9">
        <f t="shared" si="68"/>
        <v>0</v>
      </c>
      <c r="O304" s="9">
        <f t="shared" si="68"/>
        <v>0</v>
      </c>
      <c r="P304" s="9">
        <f t="shared" si="68"/>
        <v>0</v>
      </c>
      <c r="Q304" s="9">
        <f t="shared" si="68"/>
        <v>0</v>
      </c>
      <c r="R304" s="9">
        <f t="shared" si="68"/>
        <v>0</v>
      </c>
      <c r="S304" s="9">
        <f t="shared" si="68"/>
        <v>0</v>
      </c>
      <c r="T304" s="9">
        <f t="shared" si="68"/>
        <v>0</v>
      </c>
      <c r="U304" s="30">
        <f t="shared" si="68"/>
        <v>0</v>
      </c>
    </row>
    <row r="305" spans="1:21" ht="12.75">
      <c r="A305" s="26"/>
      <c r="B305" s="26" t="s">
        <v>8</v>
      </c>
      <c r="C305" s="9"/>
      <c r="D305" s="9"/>
      <c r="E305" s="9">
        <f>D305+E304</f>
        <v>0</v>
      </c>
      <c r="F305" s="9">
        <f>E305+F304</f>
        <v>0</v>
      </c>
      <c r="G305" s="9">
        <f aca="true" t="shared" si="69" ref="G305:U305">F305+G304</f>
        <v>0</v>
      </c>
      <c r="H305" s="9">
        <f t="shared" si="69"/>
        <v>0</v>
      </c>
      <c r="I305" s="9">
        <f t="shared" si="69"/>
        <v>0</v>
      </c>
      <c r="J305" s="9">
        <f t="shared" si="69"/>
        <v>0</v>
      </c>
      <c r="K305" s="9">
        <f t="shared" si="69"/>
        <v>0</v>
      </c>
      <c r="L305" s="9">
        <f t="shared" si="69"/>
        <v>0</v>
      </c>
      <c r="M305" s="9">
        <f t="shared" si="69"/>
        <v>0</v>
      </c>
      <c r="N305" s="9">
        <f t="shared" si="69"/>
        <v>0</v>
      </c>
      <c r="O305" s="9">
        <f t="shared" si="69"/>
        <v>0</v>
      </c>
      <c r="P305" s="9">
        <f t="shared" si="69"/>
        <v>0</v>
      </c>
      <c r="Q305" s="9">
        <f t="shared" si="69"/>
        <v>0</v>
      </c>
      <c r="R305" s="9">
        <f t="shared" si="69"/>
        <v>0</v>
      </c>
      <c r="S305" s="9">
        <f t="shared" si="69"/>
        <v>0</v>
      </c>
      <c r="T305" s="9">
        <f t="shared" si="69"/>
        <v>0</v>
      </c>
      <c r="U305" s="9">
        <f t="shared" si="69"/>
        <v>0</v>
      </c>
    </row>
    <row r="306" spans="1:20" ht="12.75">
      <c r="A306" s="6"/>
      <c r="B306" s="7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</row>
    <row r="307" spans="1:20" ht="18.75">
      <c r="A307" s="4" t="s">
        <v>10</v>
      </c>
      <c r="B307" s="4"/>
      <c r="C307" s="1"/>
      <c r="D307" s="4" t="s">
        <v>34</v>
      </c>
      <c r="E307" s="21"/>
      <c r="G307" s="21"/>
      <c r="I307" s="4" t="s">
        <v>1</v>
      </c>
      <c r="L307" s="21"/>
      <c r="M307" s="4" t="s">
        <v>61</v>
      </c>
      <c r="N307" s="21"/>
      <c r="P307" s="21"/>
      <c r="S307" s="21"/>
      <c r="T307" s="21"/>
    </row>
    <row r="308" spans="1:2" ht="12.75">
      <c r="A308" s="3">
        <v>19</v>
      </c>
      <c r="B308" s="13" t="s">
        <v>20</v>
      </c>
    </row>
    <row r="309" spans="1:21" ht="12.75">
      <c r="A309" s="9" t="s">
        <v>2</v>
      </c>
      <c r="B309" s="9" t="s">
        <v>3</v>
      </c>
      <c r="C309" s="9" t="s">
        <v>4</v>
      </c>
      <c r="D309" s="32">
        <v>19</v>
      </c>
      <c r="E309" s="9">
        <v>20</v>
      </c>
      <c r="F309" s="9">
        <v>21</v>
      </c>
      <c r="G309" s="32">
        <v>22</v>
      </c>
      <c r="H309" s="9">
        <v>23</v>
      </c>
      <c r="I309" s="9">
        <v>24</v>
      </c>
      <c r="J309" s="9">
        <v>25</v>
      </c>
      <c r="K309" s="9">
        <v>26</v>
      </c>
      <c r="L309" s="9">
        <v>27</v>
      </c>
      <c r="M309" s="32">
        <v>28</v>
      </c>
      <c r="N309" s="9">
        <v>29</v>
      </c>
      <c r="O309" s="9">
        <v>30</v>
      </c>
      <c r="P309" s="9">
        <v>31</v>
      </c>
      <c r="Q309" s="9">
        <v>32</v>
      </c>
      <c r="R309" s="32">
        <v>33</v>
      </c>
      <c r="S309" s="9">
        <v>34</v>
      </c>
      <c r="T309" s="9">
        <v>35</v>
      </c>
      <c r="U309" s="9">
        <v>36</v>
      </c>
    </row>
    <row r="310" spans="1:21" ht="12.75">
      <c r="A310" s="10" t="s">
        <v>12</v>
      </c>
      <c r="B310" s="12"/>
      <c r="C310" s="12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</row>
    <row r="311" spans="1:21" ht="12.75">
      <c r="A311" s="10" t="s">
        <v>5</v>
      </c>
      <c r="B311" s="12"/>
      <c r="C311" s="12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</row>
    <row r="312" spans="1:21" ht="12.75">
      <c r="A312" s="10" t="s">
        <v>5</v>
      </c>
      <c r="B312" s="12"/>
      <c r="C312" s="12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</row>
    <row r="313" spans="1:21" ht="12.75">
      <c r="A313" s="10" t="s">
        <v>5</v>
      </c>
      <c r="B313" s="12"/>
      <c r="C313" s="12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</row>
    <row r="314" spans="1:21" ht="12.75">
      <c r="A314" s="10" t="s">
        <v>5</v>
      </c>
      <c r="B314" s="12"/>
      <c r="C314" s="12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</row>
    <row r="315" spans="1:21" ht="12.75">
      <c r="A315" s="10" t="s">
        <v>6</v>
      </c>
      <c r="B315" s="12"/>
      <c r="C315" s="12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</row>
    <row r="316" spans="1:21" ht="12.75">
      <c r="A316" s="10" t="s">
        <v>6</v>
      </c>
      <c r="B316" s="12"/>
      <c r="C316" s="12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</row>
    <row r="317" spans="1:21" ht="12.75">
      <c r="A317" s="10" t="s">
        <v>6</v>
      </c>
      <c r="B317" s="12"/>
      <c r="C317" s="12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</row>
    <row r="318" spans="1:21" ht="12.75">
      <c r="A318" s="10" t="s">
        <v>7</v>
      </c>
      <c r="B318" s="12"/>
      <c r="C318" s="12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</row>
    <row r="319" spans="1:21" ht="12.75">
      <c r="A319" s="10" t="s">
        <v>7</v>
      </c>
      <c r="B319" s="12"/>
      <c r="C319" s="12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</row>
    <row r="320" spans="1:21" ht="13.5" thickBot="1">
      <c r="A320" s="10" t="s">
        <v>7</v>
      </c>
      <c r="B320" s="12"/>
      <c r="C320" s="12"/>
      <c r="D320" s="70">
        <v>-2</v>
      </c>
      <c r="E320" s="70"/>
      <c r="F320" s="70"/>
      <c r="G320" s="70"/>
      <c r="H320" s="70"/>
      <c r="I320" s="70"/>
      <c r="J320" s="70"/>
      <c r="K320" s="70"/>
      <c r="L320" s="70"/>
      <c r="M320" s="70"/>
      <c r="N320" s="70"/>
      <c r="O320" s="70"/>
      <c r="P320" s="70"/>
      <c r="Q320" s="70"/>
      <c r="R320" s="70"/>
      <c r="S320" s="70"/>
      <c r="T320" s="70"/>
      <c r="U320" s="70"/>
    </row>
    <row r="321" spans="1:21" ht="12.75">
      <c r="A321" s="19"/>
      <c r="B321" s="11" t="s">
        <v>15</v>
      </c>
      <c r="C321" s="6"/>
      <c r="D321" s="9">
        <f aca="true" t="shared" si="70" ref="D321:T321">SUM(D310:D320)</f>
        <v>-2</v>
      </c>
      <c r="E321" s="9">
        <f t="shared" si="70"/>
        <v>0</v>
      </c>
      <c r="F321" s="9">
        <f t="shared" si="70"/>
        <v>0</v>
      </c>
      <c r="G321" s="9">
        <f t="shared" si="70"/>
        <v>0</v>
      </c>
      <c r="H321" s="9">
        <f t="shared" si="70"/>
        <v>0</v>
      </c>
      <c r="I321" s="9">
        <f t="shared" si="70"/>
        <v>0</v>
      </c>
      <c r="J321" s="9">
        <f t="shared" si="70"/>
        <v>0</v>
      </c>
      <c r="K321" s="9">
        <f t="shared" si="70"/>
        <v>0</v>
      </c>
      <c r="L321" s="9">
        <f t="shared" si="70"/>
        <v>0</v>
      </c>
      <c r="M321" s="30">
        <f t="shared" si="70"/>
        <v>0</v>
      </c>
      <c r="N321" s="9">
        <f t="shared" si="70"/>
        <v>0</v>
      </c>
      <c r="O321" s="9">
        <f t="shared" si="70"/>
        <v>0</v>
      </c>
      <c r="P321" s="9">
        <f t="shared" si="70"/>
        <v>0</v>
      </c>
      <c r="Q321" s="9">
        <f t="shared" si="70"/>
        <v>0</v>
      </c>
      <c r="R321" s="30">
        <f t="shared" si="70"/>
        <v>0</v>
      </c>
      <c r="S321" s="9">
        <f t="shared" si="70"/>
        <v>0</v>
      </c>
      <c r="T321" s="9">
        <f t="shared" si="70"/>
        <v>0</v>
      </c>
      <c r="U321" s="30">
        <f>SUM(U310:U320)</f>
        <v>0</v>
      </c>
    </row>
    <row r="322" spans="1:21" ht="12.75">
      <c r="A322" s="8"/>
      <c r="B322" s="9" t="s">
        <v>8</v>
      </c>
      <c r="C322" s="10"/>
      <c r="D322" s="9"/>
      <c r="E322" s="9">
        <f>D322+E321</f>
        <v>0</v>
      </c>
      <c r="F322" s="9">
        <f aca="true" t="shared" si="71" ref="F322:U322">E322+F321</f>
        <v>0</v>
      </c>
      <c r="G322" s="9">
        <f t="shared" si="71"/>
        <v>0</v>
      </c>
      <c r="H322" s="9">
        <f t="shared" si="71"/>
        <v>0</v>
      </c>
      <c r="I322" s="9">
        <f t="shared" si="71"/>
        <v>0</v>
      </c>
      <c r="J322" s="9">
        <f t="shared" si="71"/>
        <v>0</v>
      </c>
      <c r="K322" s="9">
        <f t="shared" si="71"/>
        <v>0</v>
      </c>
      <c r="L322" s="9">
        <f t="shared" si="71"/>
        <v>0</v>
      </c>
      <c r="M322" s="9">
        <f t="shared" si="71"/>
        <v>0</v>
      </c>
      <c r="N322" s="9">
        <f t="shared" si="71"/>
        <v>0</v>
      </c>
      <c r="O322" s="9">
        <f t="shared" si="71"/>
        <v>0</v>
      </c>
      <c r="P322" s="9">
        <f t="shared" si="71"/>
        <v>0</v>
      </c>
      <c r="Q322" s="9">
        <f t="shared" si="71"/>
        <v>0</v>
      </c>
      <c r="R322" s="9">
        <f t="shared" si="71"/>
        <v>0</v>
      </c>
      <c r="S322" s="9">
        <f t="shared" si="71"/>
        <v>0</v>
      </c>
      <c r="T322" s="9">
        <f t="shared" si="71"/>
        <v>0</v>
      </c>
      <c r="U322" s="9">
        <f t="shared" si="71"/>
        <v>0</v>
      </c>
    </row>
    <row r="324" spans="1:20" ht="18.75">
      <c r="A324" s="4" t="s">
        <v>10</v>
      </c>
      <c r="B324" s="4"/>
      <c r="C324" s="1"/>
      <c r="D324" s="4" t="s">
        <v>30</v>
      </c>
      <c r="E324" s="21"/>
      <c r="G324" s="21"/>
      <c r="I324" s="4" t="s">
        <v>1</v>
      </c>
      <c r="L324" s="21"/>
      <c r="M324" s="4" t="s">
        <v>62</v>
      </c>
      <c r="N324" s="21"/>
      <c r="P324" s="21"/>
      <c r="S324" s="21"/>
      <c r="T324" s="21"/>
    </row>
    <row r="325" spans="1:2" ht="12.75">
      <c r="A325" s="3">
        <v>20</v>
      </c>
      <c r="B325" s="13" t="s">
        <v>20</v>
      </c>
    </row>
    <row r="326" spans="1:21" ht="12.75">
      <c r="A326" s="9" t="s">
        <v>2</v>
      </c>
      <c r="B326" s="9" t="s">
        <v>3</v>
      </c>
      <c r="C326" s="9" t="s">
        <v>4</v>
      </c>
      <c r="D326" s="9">
        <v>19</v>
      </c>
      <c r="E326" s="9">
        <v>20</v>
      </c>
      <c r="F326" s="9">
        <v>21</v>
      </c>
      <c r="G326" s="9">
        <v>22</v>
      </c>
      <c r="H326" s="9">
        <v>23</v>
      </c>
      <c r="I326" s="9">
        <v>24</v>
      </c>
      <c r="J326" s="9">
        <v>25</v>
      </c>
      <c r="K326" s="9">
        <v>26</v>
      </c>
      <c r="L326" s="9">
        <v>27</v>
      </c>
      <c r="M326" s="9">
        <v>28</v>
      </c>
      <c r="N326" s="9">
        <v>29</v>
      </c>
      <c r="O326" s="9">
        <v>30</v>
      </c>
      <c r="P326" s="9">
        <v>31</v>
      </c>
      <c r="Q326" s="9">
        <v>32</v>
      </c>
      <c r="R326" s="9">
        <v>33</v>
      </c>
      <c r="S326" s="9">
        <v>34</v>
      </c>
      <c r="T326" s="9">
        <v>35</v>
      </c>
      <c r="U326" s="9">
        <v>36</v>
      </c>
    </row>
    <row r="327" spans="1:21" ht="12.75">
      <c r="A327" s="10" t="s">
        <v>12</v>
      </c>
      <c r="B327" s="12"/>
      <c r="C327" s="12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</row>
    <row r="328" spans="1:21" ht="12.75">
      <c r="A328" s="10" t="s">
        <v>5</v>
      </c>
      <c r="B328" s="12"/>
      <c r="C328" s="12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</row>
    <row r="329" spans="1:21" ht="12.75">
      <c r="A329" s="10" t="s">
        <v>5</v>
      </c>
      <c r="B329" s="12"/>
      <c r="C329" s="12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</row>
    <row r="330" spans="1:21" ht="12.75">
      <c r="A330" s="10" t="s">
        <v>5</v>
      </c>
      <c r="B330" s="12"/>
      <c r="C330" s="12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</row>
    <row r="331" spans="1:21" ht="12.75">
      <c r="A331" s="10" t="s">
        <v>5</v>
      </c>
      <c r="B331" s="12"/>
      <c r="C331" s="12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</row>
    <row r="332" spans="1:21" ht="12.75">
      <c r="A332" s="10" t="s">
        <v>6</v>
      </c>
      <c r="B332" s="12"/>
      <c r="C332" s="12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</row>
    <row r="333" spans="1:21" ht="12.75">
      <c r="A333" s="10" t="s">
        <v>6</v>
      </c>
      <c r="B333" s="12"/>
      <c r="C333" s="12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</row>
    <row r="334" spans="1:21" ht="12.75">
      <c r="A334" s="10" t="s">
        <v>6</v>
      </c>
      <c r="B334" s="12"/>
      <c r="C334" s="12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</row>
    <row r="335" spans="1:21" ht="12.75">
      <c r="A335" s="10" t="s">
        <v>7</v>
      </c>
      <c r="B335" s="12"/>
      <c r="C335" s="12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</row>
    <row r="336" spans="1:21" ht="12.75">
      <c r="A336" s="10" t="s">
        <v>7</v>
      </c>
      <c r="B336" s="12"/>
      <c r="C336" s="12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</row>
    <row r="337" spans="1:21" ht="13.5" thickBot="1">
      <c r="A337" s="10" t="s">
        <v>7</v>
      </c>
      <c r="B337" s="12"/>
      <c r="C337" s="12"/>
      <c r="D337" s="70">
        <v>-7</v>
      </c>
      <c r="E337" s="70"/>
      <c r="F337" s="70"/>
      <c r="G337" s="70"/>
      <c r="H337" s="70"/>
      <c r="I337" s="70"/>
      <c r="J337" s="70"/>
      <c r="K337" s="70"/>
      <c r="L337" s="70"/>
      <c r="M337" s="70"/>
      <c r="N337" s="70"/>
      <c r="O337" s="70"/>
      <c r="P337" s="70"/>
      <c r="Q337" s="70"/>
      <c r="R337" s="70"/>
      <c r="S337" s="70"/>
      <c r="T337" s="70"/>
      <c r="U337" s="70"/>
    </row>
    <row r="338" spans="1:21" ht="12.75">
      <c r="A338" s="5"/>
      <c r="B338" s="11" t="s">
        <v>15</v>
      </c>
      <c r="C338" s="6"/>
      <c r="D338" s="9">
        <f aca="true" t="shared" si="72" ref="D338:T338">SUM(D327:D337)</f>
        <v>-7</v>
      </c>
      <c r="E338" s="9">
        <f t="shared" si="72"/>
        <v>0</v>
      </c>
      <c r="F338" s="9">
        <f t="shared" si="72"/>
        <v>0</v>
      </c>
      <c r="G338" s="9">
        <f t="shared" si="72"/>
        <v>0</v>
      </c>
      <c r="H338" s="9">
        <f t="shared" si="72"/>
        <v>0</v>
      </c>
      <c r="I338" s="9">
        <f t="shared" si="72"/>
        <v>0</v>
      </c>
      <c r="J338" s="9">
        <f t="shared" si="72"/>
        <v>0</v>
      </c>
      <c r="K338" s="9">
        <f t="shared" si="72"/>
        <v>0</v>
      </c>
      <c r="L338" s="9">
        <f t="shared" si="72"/>
        <v>0</v>
      </c>
      <c r="M338" s="9">
        <f t="shared" si="72"/>
        <v>0</v>
      </c>
      <c r="N338" s="9">
        <f t="shared" si="72"/>
        <v>0</v>
      </c>
      <c r="O338" s="9">
        <f t="shared" si="72"/>
        <v>0</v>
      </c>
      <c r="P338" s="9">
        <f t="shared" si="72"/>
        <v>0</v>
      </c>
      <c r="Q338" s="9">
        <f t="shared" si="72"/>
        <v>0</v>
      </c>
      <c r="R338" s="9">
        <f t="shared" si="72"/>
        <v>0</v>
      </c>
      <c r="S338" s="9">
        <f>SUM(S327:S337)</f>
        <v>0</v>
      </c>
      <c r="T338" s="9">
        <f t="shared" si="72"/>
        <v>0</v>
      </c>
      <c r="U338" s="30">
        <f>SUM(U327:U337)</f>
        <v>0</v>
      </c>
    </row>
    <row r="339" spans="1:21" ht="12.75">
      <c r="A339" s="8"/>
      <c r="B339" s="11" t="s">
        <v>8</v>
      </c>
      <c r="C339" s="10"/>
      <c r="D339" s="9"/>
      <c r="E339" s="9">
        <f>D339+E338</f>
        <v>0</v>
      </c>
      <c r="F339" s="9">
        <f aca="true" t="shared" si="73" ref="F339:U339">E339+F338</f>
        <v>0</v>
      </c>
      <c r="G339" s="9">
        <f t="shared" si="73"/>
        <v>0</v>
      </c>
      <c r="H339" s="9">
        <f t="shared" si="73"/>
        <v>0</v>
      </c>
      <c r="I339" s="9">
        <f t="shared" si="73"/>
        <v>0</v>
      </c>
      <c r="J339" s="9">
        <f t="shared" si="73"/>
        <v>0</v>
      </c>
      <c r="K339" s="9">
        <f t="shared" si="73"/>
        <v>0</v>
      </c>
      <c r="L339" s="9">
        <f t="shared" si="73"/>
        <v>0</v>
      </c>
      <c r="M339" s="9">
        <f t="shared" si="73"/>
        <v>0</v>
      </c>
      <c r="N339" s="9">
        <f t="shared" si="73"/>
        <v>0</v>
      </c>
      <c r="O339" s="9">
        <f t="shared" si="73"/>
        <v>0</v>
      </c>
      <c r="P339" s="9">
        <f t="shared" si="73"/>
        <v>0</v>
      </c>
      <c r="Q339" s="9">
        <f t="shared" si="73"/>
        <v>0</v>
      </c>
      <c r="R339" s="9">
        <f t="shared" si="73"/>
        <v>0</v>
      </c>
      <c r="S339" s="9">
        <f t="shared" si="73"/>
        <v>0</v>
      </c>
      <c r="T339" s="9">
        <f t="shared" si="73"/>
        <v>0</v>
      </c>
      <c r="U339" s="9">
        <f t="shared" si="73"/>
        <v>0</v>
      </c>
    </row>
    <row r="341" spans="1:22" ht="18.75">
      <c r="A341" s="4" t="s">
        <v>10</v>
      </c>
      <c r="B341" s="4"/>
      <c r="D341" s="4" t="s">
        <v>63</v>
      </c>
      <c r="E341" s="21"/>
      <c r="G341" s="21"/>
      <c r="I341" s="4" t="s">
        <v>1</v>
      </c>
      <c r="L341" s="21"/>
      <c r="M341" s="4" t="s">
        <v>64</v>
      </c>
      <c r="N341" s="21"/>
      <c r="P341" s="21"/>
      <c r="S341" s="21"/>
      <c r="T341" s="21"/>
      <c r="V341" s="39"/>
    </row>
    <row r="342" spans="1:2" ht="12.75">
      <c r="A342" s="3">
        <v>21</v>
      </c>
      <c r="B342" s="13" t="s">
        <v>20</v>
      </c>
    </row>
    <row r="343" spans="1:21" ht="12.75">
      <c r="A343" s="36" t="s">
        <v>2</v>
      </c>
      <c r="B343" s="36" t="s">
        <v>3</v>
      </c>
      <c r="C343" s="36" t="s">
        <v>4</v>
      </c>
      <c r="D343" s="36">
        <v>19</v>
      </c>
      <c r="E343" s="36">
        <v>20</v>
      </c>
      <c r="F343" s="49">
        <v>21</v>
      </c>
      <c r="G343" s="49">
        <v>22</v>
      </c>
      <c r="H343" s="36">
        <v>23</v>
      </c>
      <c r="I343" s="36">
        <v>24</v>
      </c>
      <c r="J343" s="49">
        <v>25</v>
      </c>
      <c r="K343" s="36">
        <v>26</v>
      </c>
      <c r="L343" s="36">
        <v>27</v>
      </c>
      <c r="M343" s="36">
        <v>28</v>
      </c>
      <c r="N343" s="36">
        <v>29</v>
      </c>
      <c r="O343" s="36">
        <v>30</v>
      </c>
      <c r="P343" s="36">
        <v>31</v>
      </c>
      <c r="Q343" s="36">
        <v>32</v>
      </c>
      <c r="R343" s="36">
        <v>33</v>
      </c>
      <c r="S343" s="36">
        <v>34</v>
      </c>
      <c r="T343" s="36">
        <v>35</v>
      </c>
      <c r="U343" s="36">
        <v>36</v>
      </c>
    </row>
    <row r="344" spans="1:21" ht="12.75">
      <c r="A344" s="10" t="s">
        <v>12</v>
      </c>
      <c r="B344" s="12"/>
      <c r="C344" s="12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</row>
    <row r="345" spans="1:21" ht="12.75">
      <c r="A345" s="10" t="s">
        <v>5</v>
      </c>
      <c r="B345" s="12"/>
      <c r="C345" s="12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</row>
    <row r="346" spans="1:21" ht="12.75">
      <c r="A346" s="10" t="s">
        <v>5</v>
      </c>
      <c r="B346" s="12"/>
      <c r="C346" s="12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</row>
    <row r="347" spans="1:21" ht="12.75">
      <c r="A347" s="10" t="s">
        <v>5</v>
      </c>
      <c r="B347" s="12"/>
      <c r="C347" s="12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</row>
    <row r="348" spans="1:21" ht="12.75">
      <c r="A348" s="10" t="s">
        <v>5</v>
      </c>
      <c r="B348" s="12"/>
      <c r="C348" s="12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</row>
    <row r="349" spans="1:21" ht="12.75">
      <c r="A349" s="10" t="s">
        <v>6</v>
      </c>
      <c r="B349" s="12"/>
      <c r="C349" s="12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</row>
    <row r="350" spans="1:21" ht="12.75">
      <c r="A350" s="10" t="s">
        <v>6</v>
      </c>
      <c r="B350" s="12"/>
      <c r="C350" s="12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</row>
    <row r="351" spans="1:21" ht="12.75">
      <c r="A351" s="10" t="s">
        <v>6</v>
      </c>
      <c r="B351" s="12"/>
      <c r="C351" s="12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</row>
    <row r="352" spans="1:21" ht="12.75">
      <c r="A352" s="10" t="s">
        <v>7</v>
      </c>
      <c r="B352" s="12"/>
      <c r="C352" s="12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</row>
    <row r="353" spans="1:21" ht="12.75">
      <c r="A353" s="10" t="s">
        <v>7</v>
      </c>
      <c r="B353" s="12"/>
      <c r="C353" s="12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</row>
    <row r="354" spans="1:21" ht="13.5" thickBot="1">
      <c r="A354" s="10" t="s">
        <v>7</v>
      </c>
      <c r="B354" s="12"/>
      <c r="C354" s="12"/>
      <c r="D354" s="70">
        <v>-3</v>
      </c>
      <c r="E354" s="70"/>
      <c r="F354" s="70"/>
      <c r="G354" s="70"/>
      <c r="H354" s="70"/>
      <c r="I354" s="70"/>
      <c r="J354" s="70"/>
      <c r="K354" s="70"/>
      <c r="L354" s="70"/>
      <c r="M354" s="70"/>
      <c r="N354" s="70"/>
      <c r="O354" s="70"/>
      <c r="P354" s="70"/>
      <c r="Q354" s="70"/>
      <c r="R354" s="70"/>
      <c r="S354" s="70"/>
      <c r="T354" s="70"/>
      <c r="U354" s="70"/>
    </row>
    <row r="355" spans="1:21" ht="12.75">
      <c r="A355" s="34"/>
      <c r="B355" s="43" t="s">
        <v>15</v>
      </c>
      <c r="C355" s="40"/>
      <c r="D355" s="41">
        <f aca="true" t="shared" si="74" ref="D355:U355">SUM(D344:D354)</f>
        <v>-3</v>
      </c>
      <c r="E355" s="41">
        <f t="shared" si="74"/>
        <v>0</v>
      </c>
      <c r="F355" s="41">
        <f t="shared" si="74"/>
        <v>0</v>
      </c>
      <c r="G355" s="41">
        <f t="shared" si="74"/>
        <v>0</v>
      </c>
      <c r="H355" s="41">
        <f t="shared" si="74"/>
        <v>0</v>
      </c>
      <c r="I355" s="41">
        <f t="shared" si="74"/>
        <v>0</v>
      </c>
      <c r="J355" s="41">
        <f t="shared" si="74"/>
        <v>0</v>
      </c>
      <c r="K355" s="41">
        <f t="shared" si="74"/>
        <v>0</v>
      </c>
      <c r="L355" s="41">
        <f t="shared" si="74"/>
        <v>0</v>
      </c>
      <c r="M355" s="41">
        <f t="shared" si="74"/>
        <v>0</v>
      </c>
      <c r="N355" s="41">
        <f t="shared" si="74"/>
        <v>0</v>
      </c>
      <c r="O355" s="41">
        <f t="shared" si="74"/>
        <v>0</v>
      </c>
      <c r="P355" s="41">
        <f t="shared" si="74"/>
        <v>0</v>
      </c>
      <c r="Q355" s="41">
        <f t="shared" si="74"/>
        <v>0</v>
      </c>
      <c r="R355" s="41">
        <f t="shared" si="74"/>
        <v>0</v>
      </c>
      <c r="S355" s="41">
        <f t="shared" si="74"/>
        <v>0</v>
      </c>
      <c r="T355" s="41">
        <f t="shared" si="74"/>
        <v>0</v>
      </c>
      <c r="U355" s="41">
        <f t="shared" si="74"/>
        <v>0</v>
      </c>
    </row>
    <row r="356" spans="1:21" ht="12.75">
      <c r="A356" s="29"/>
      <c r="B356" s="36" t="s">
        <v>8</v>
      </c>
      <c r="C356" s="10"/>
      <c r="D356" s="36"/>
      <c r="E356" s="36">
        <f>D356+E355</f>
        <v>0</v>
      </c>
      <c r="F356" s="36">
        <f aca="true" t="shared" si="75" ref="F356:U356">E356+F355</f>
        <v>0</v>
      </c>
      <c r="G356" s="36">
        <f t="shared" si="75"/>
        <v>0</v>
      </c>
      <c r="H356" s="36">
        <f t="shared" si="75"/>
        <v>0</v>
      </c>
      <c r="I356" s="36">
        <f t="shared" si="75"/>
        <v>0</v>
      </c>
      <c r="J356" s="36">
        <f t="shared" si="75"/>
        <v>0</v>
      </c>
      <c r="K356" s="36">
        <f t="shared" si="75"/>
        <v>0</v>
      </c>
      <c r="L356" s="36">
        <f t="shared" si="75"/>
        <v>0</v>
      </c>
      <c r="M356" s="36">
        <f t="shared" si="75"/>
        <v>0</v>
      </c>
      <c r="N356" s="36">
        <f t="shared" si="75"/>
        <v>0</v>
      </c>
      <c r="O356" s="36">
        <f t="shared" si="75"/>
        <v>0</v>
      </c>
      <c r="P356" s="36">
        <f t="shared" si="75"/>
        <v>0</v>
      </c>
      <c r="Q356" s="36">
        <f t="shared" si="75"/>
        <v>0</v>
      </c>
      <c r="R356" s="36">
        <f t="shared" si="75"/>
        <v>0</v>
      </c>
      <c r="S356" s="36">
        <f t="shared" si="75"/>
        <v>0</v>
      </c>
      <c r="T356" s="36">
        <f t="shared" si="75"/>
        <v>0</v>
      </c>
      <c r="U356" s="36">
        <f t="shared" si="75"/>
        <v>0</v>
      </c>
    </row>
    <row r="358" spans="1:13" ht="18.75">
      <c r="A358" s="23" t="s">
        <v>10</v>
      </c>
      <c r="D358" s="4" t="s">
        <v>65</v>
      </c>
      <c r="I358" s="4" t="s">
        <v>1</v>
      </c>
      <c r="M358" s="4" t="s">
        <v>66</v>
      </c>
    </row>
    <row r="359" spans="1:2" ht="12.75">
      <c r="A359" s="3">
        <v>22</v>
      </c>
      <c r="B359" s="13" t="s">
        <v>20</v>
      </c>
    </row>
    <row r="360" spans="1:21" ht="12.75">
      <c r="A360" s="9" t="s">
        <v>2</v>
      </c>
      <c r="B360" s="9" t="s">
        <v>3</v>
      </c>
      <c r="C360" s="9" t="s">
        <v>4</v>
      </c>
      <c r="D360" s="32">
        <v>19</v>
      </c>
      <c r="E360" s="9">
        <v>20</v>
      </c>
      <c r="F360" s="9">
        <v>21</v>
      </c>
      <c r="G360" s="32">
        <v>22</v>
      </c>
      <c r="H360" s="32">
        <v>23</v>
      </c>
      <c r="I360" s="9">
        <v>24</v>
      </c>
      <c r="J360" s="9">
        <v>25</v>
      </c>
      <c r="K360" s="9">
        <v>26</v>
      </c>
      <c r="L360" s="9">
        <v>27</v>
      </c>
      <c r="M360" s="9">
        <v>28</v>
      </c>
      <c r="N360" s="9">
        <v>29</v>
      </c>
      <c r="O360" s="32">
        <v>30</v>
      </c>
      <c r="P360" s="9">
        <v>31</v>
      </c>
      <c r="Q360" s="9">
        <v>32</v>
      </c>
      <c r="R360" s="9">
        <v>33</v>
      </c>
      <c r="S360" s="9">
        <v>34</v>
      </c>
      <c r="T360" s="9">
        <v>35</v>
      </c>
      <c r="U360" s="9">
        <v>36</v>
      </c>
    </row>
    <row r="361" spans="1:21" ht="12.75">
      <c r="A361" s="10" t="s">
        <v>12</v>
      </c>
      <c r="B361" s="12"/>
      <c r="C361" s="12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</row>
    <row r="362" spans="1:21" ht="12.75">
      <c r="A362" s="10" t="s">
        <v>5</v>
      </c>
      <c r="B362" s="12"/>
      <c r="C362" s="12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</row>
    <row r="363" spans="1:21" ht="12.75">
      <c r="A363" s="10" t="s">
        <v>5</v>
      </c>
      <c r="B363" s="12"/>
      <c r="C363" s="12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</row>
    <row r="364" spans="1:21" ht="12.75">
      <c r="A364" s="10" t="s">
        <v>5</v>
      </c>
      <c r="B364" s="12"/>
      <c r="C364" s="12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</row>
    <row r="365" spans="1:21" ht="12.75">
      <c r="A365" s="10" t="s">
        <v>5</v>
      </c>
      <c r="B365" s="12"/>
      <c r="C365" s="12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</row>
    <row r="366" spans="1:21" ht="12.75">
      <c r="A366" s="10" t="s">
        <v>6</v>
      </c>
      <c r="B366" s="12"/>
      <c r="C366" s="12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</row>
    <row r="367" spans="1:21" ht="12.75">
      <c r="A367" s="10" t="s">
        <v>6</v>
      </c>
      <c r="B367" s="12"/>
      <c r="C367" s="12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</row>
    <row r="368" spans="1:21" ht="12.75">
      <c r="A368" s="10" t="s">
        <v>6</v>
      </c>
      <c r="B368" s="12"/>
      <c r="C368" s="12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</row>
    <row r="369" spans="1:21" ht="12.75">
      <c r="A369" s="10" t="s">
        <v>7</v>
      </c>
      <c r="B369" s="12"/>
      <c r="C369" s="12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</row>
    <row r="370" spans="1:21" ht="12.75">
      <c r="A370" s="10" t="s">
        <v>7</v>
      </c>
      <c r="B370" s="12"/>
      <c r="C370" s="12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</row>
    <row r="371" spans="1:21" ht="13.5" thickBot="1">
      <c r="A371" s="10" t="s">
        <v>7</v>
      </c>
      <c r="B371" s="12"/>
      <c r="C371" s="12"/>
      <c r="D371" s="70">
        <v>-3</v>
      </c>
      <c r="E371" s="70"/>
      <c r="F371" s="70"/>
      <c r="G371" s="70"/>
      <c r="H371" s="70"/>
      <c r="I371" s="70"/>
      <c r="J371" s="70"/>
      <c r="K371" s="70"/>
      <c r="L371" s="70"/>
      <c r="M371" s="70"/>
      <c r="N371" s="70"/>
      <c r="O371" s="70"/>
      <c r="P371" s="70"/>
      <c r="Q371" s="70"/>
      <c r="R371" s="70"/>
      <c r="S371" s="70"/>
      <c r="T371" s="70"/>
      <c r="U371" s="70"/>
    </row>
    <row r="372" spans="1:21" ht="12.75">
      <c r="A372" s="19"/>
      <c r="B372" s="11" t="s">
        <v>15</v>
      </c>
      <c r="C372" s="6"/>
      <c r="D372" s="9">
        <f aca="true" t="shared" si="76" ref="D372:T372">SUM(D361:D371)</f>
        <v>-3</v>
      </c>
      <c r="E372" s="9">
        <f t="shared" si="76"/>
        <v>0</v>
      </c>
      <c r="F372" s="9">
        <f t="shared" si="76"/>
        <v>0</v>
      </c>
      <c r="G372" s="9">
        <f t="shared" si="76"/>
        <v>0</v>
      </c>
      <c r="H372" s="30">
        <f t="shared" si="76"/>
        <v>0</v>
      </c>
      <c r="I372" s="9">
        <f t="shared" si="76"/>
        <v>0</v>
      </c>
      <c r="J372" s="30">
        <f t="shared" si="76"/>
        <v>0</v>
      </c>
      <c r="K372" s="9">
        <f t="shared" si="76"/>
        <v>0</v>
      </c>
      <c r="L372" s="30">
        <f t="shared" si="76"/>
        <v>0</v>
      </c>
      <c r="M372" s="9">
        <f t="shared" si="76"/>
        <v>0</v>
      </c>
      <c r="N372" s="9">
        <f t="shared" si="76"/>
        <v>0</v>
      </c>
      <c r="O372" s="9">
        <f t="shared" si="76"/>
        <v>0</v>
      </c>
      <c r="P372" s="9">
        <f t="shared" si="76"/>
        <v>0</v>
      </c>
      <c r="Q372" s="9">
        <f t="shared" si="76"/>
        <v>0</v>
      </c>
      <c r="R372" s="9">
        <f t="shared" si="76"/>
        <v>0</v>
      </c>
      <c r="S372" s="9">
        <f t="shared" si="76"/>
        <v>0</v>
      </c>
      <c r="T372" s="9">
        <f t="shared" si="76"/>
        <v>0</v>
      </c>
      <c r="U372" s="30">
        <f>SUM(U361:U371)</f>
        <v>0</v>
      </c>
    </row>
    <row r="373" spans="1:21" ht="12.75">
      <c r="A373" s="8"/>
      <c r="B373" s="9" t="s">
        <v>8</v>
      </c>
      <c r="C373" s="10"/>
      <c r="D373" s="9"/>
      <c r="E373" s="9">
        <f>D373+E372</f>
        <v>0</v>
      </c>
      <c r="F373" s="9">
        <f aca="true" t="shared" si="77" ref="F373:U373">E373+F372</f>
        <v>0</v>
      </c>
      <c r="G373" s="9">
        <f t="shared" si="77"/>
        <v>0</v>
      </c>
      <c r="H373" s="9">
        <f t="shared" si="77"/>
        <v>0</v>
      </c>
      <c r="I373" s="9">
        <f t="shared" si="77"/>
        <v>0</v>
      </c>
      <c r="J373" s="9">
        <f t="shared" si="77"/>
        <v>0</v>
      </c>
      <c r="K373" s="9">
        <f t="shared" si="77"/>
        <v>0</v>
      </c>
      <c r="L373" s="9">
        <f t="shared" si="77"/>
        <v>0</v>
      </c>
      <c r="M373" s="9">
        <f t="shared" si="77"/>
        <v>0</v>
      </c>
      <c r="N373" s="9">
        <f t="shared" si="77"/>
        <v>0</v>
      </c>
      <c r="O373" s="9">
        <f t="shared" si="77"/>
        <v>0</v>
      </c>
      <c r="P373" s="9">
        <f t="shared" si="77"/>
        <v>0</v>
      </c>
      <c r="Q373" s="9">
        <f t="shared" si="77"/>
        <v>0</v>
      </c>
      <c r="R373" s="9">
        <f t="shared" si="77"/>
        <v>0</v>
      </c>
      <c r="S373" s="9">
        <f t="shared" si="77"/>
        <v>0</v>
      </c>
      <c r="T373" s="9">
        <f t="shared" si="77"/>
        <v>0</v>
      </c>
      <c r="U373" s="9">
        <f t="shared" si="77"/>
        <v>0</v>
      </c>
    </row>
    <row r="375" spans="1:13" ht="18.75">
      <c r="A375" s="23" t="s">
        <v>10</v>
      </c>
      <c r="D375" s="4" t="s">
        <v>37</v>
      </c>
      <c r="I375" s="23" t="s">
        <v>1</v>
      </c>
      <c r="M375" s="4" t="s">
        <v>67</v>
      </c>
    </row>
    <row r="376" spans="1:2" ht="12.75">
      <c r="A376" s="3">
        <v>23</v>
      </c>
      <c r="B376" s="13" t="s">
        <v>20</v>
      </c>
    </row>
    <row r="377" spans="1:21" ht="12.75">
      <c r="A377" s="9" t="s">
        <v>2</v>
      </c>
      <c r="B377" s="9" t="s">
        <v>3</v>
      </c>
      <c r="C377" s="9" t="s">
        <v>4</v>
      </c>
      <c r="D377" s="9">
        <v>19</v>
      </c>
      <c r="E377" s="9">
        <v>20</v>
      </c>
      <c r="F377" s="9">
        <v>21</v>
      </c>
      <c r="G377" s="32">
        <v>22</v>
      </c>
      <c r="H377" s="9">
        <v>23</v>
      </c>
      <c r="I377" s="9">
        <v>24</v>
      </c>
      <c r="J377" s="9">
        <v>25</v>
      </c>
      <c r="K377" s="9">
        <v>26</v>
      </c>
      <c r="L377" s="9">
        <v>27</v>
      </c>
      <c r="M377" s="9">
        <v>28</v>
      </c>
      <c r="N377" s="9">
        <v>29</v>
      </c>
      <c r="O377" s="9">
        <v>30</v>
      </c>
      <c r="P377" s="9">
        <v>31</v>
      </c>
      <c r="Q377" s="9">
        <v>32</v>
      </c>
      <c r="R377" s="9">
        <v>33</v>
      </c>
      <c r="S377" s="32">
        <v>34</v>
      </c>
      <c r="T377" s="9">
        <v>35</v>
      </c>
      <c r="U377" s="9">
        <v>36</v>
      </c>
    </row>
    <row r="378" spans="1:21" ht="12.75">
      <c r="A378" s="10" t="s">
        <v>12</v>
      </c>
      <c r="B378" s="12"/>
      <c r="C378" s="12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</row>
    <row r="379" spans="1:21" ht="12.75">
      <c r="A379" s="10" t="s">
        <v>5</v>
      </c>
      <c r="B379" s="12"/>
      <c r="C379" s="12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</row>
    <row r="380" spans="1:21" ht="12.75">
      <c r="A380" s="10" t="s">
        <v>5</v>
      </c>
      <c r="B380" s="12"/>
      <c r="C380" s="12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</row>
    <row r="381" spans="1:21" ht="12.75">
      <c r="A381" s="10" t="s">
        <v>5</v>
      </c>
      <c r="B381" s="12"/>
      <c r="C381" s="12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</row>
    <row r="382" spans="1:21" ht="12.75">
      <c r="A382" s="10" t="s">
        <v>5</v>
      </c>
      <c r="B382" s="12"/>
      <c r="C382" s="12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</row>
    <row r="383" spans="1:21" ht="12.75">
      <c r="A383" s="10" t="s">
        <v>6</v>
      </c>
      <c r="B383" s="12"/>
      <c r="C383" s="12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</row>
    <row r="384" spans="1:21" ht="12.75">
      <c r="A384" s="10" t="s">
        <v>6</v>
      </c>
      <c r="B384" s="12"/>
      <c r="C384" s="12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</row>
    <row r="385" spans="1:21" ht="12.75">
      <c r="A385" s="10" t="s">
        <v>6</v>
      </c>
      <c r="B385" s="12"/>
      <c r="C385" s="12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</row>
    <row r="386" spans="1:21" ht="12.75">
      <c r="A386" s="10" t="s">
        <v>7</v>
      </c>
      <c r="B386" s="12"/>
      <c r="C386" s="12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</row>
    <row r="387" spans="1:21" ht="12.75">
      <c r="A387" s="10" t="s">
        <v>7</v>
      </c>
      <c r="B387" s="12"/>
      <c r="C387" s="12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</row>
    <row r="388" spans="1:21" ht="13.5" thickBot="1">
      <c r="A388" s="10" t="s">
        <v>7</v>
      </c>
      <c r="B388" s="12"/>
      <c r="C388" s="12"/>
      <c r="D388" s="70">
        <v>-1</v>
      </c>
      <c r="E388" s="70"/>
      <c r="F388" s="70"/>
      <c r="G388" s="70"/>
      <c r="H388" s="70"/>
      <c r="I388" s="70"/>
      <c r="J388" s="70"/>
      <c r="K388" s="70"/>
      <c r="L388" s="70"/>
      <c r="M388" s="70"/>
      <c r="N388" s="70"/>
      <c r="O388" s="70"/>
      <c r="P388" s="70"/>
      <c r="Q388" s="70"/>
      <c r="R388" s="70"/>
      <c r="S388" s="70"/>
      <c r="T388" s="70"/>
      <c r="U388" s="70"/>
    </row>
    <row r="389" spans="1:21" ht="12.75">
      <c r="A389" s="19"/>
      <c r="B389" s="11" t="s">
        <v>15</v>
      </c>
      <c r="C389" s="22"/>
      <c r="D389" s="30">
        <f>SUM(D378:D388)</f>
        <v>-1</v>
      </c>
      <c r="E389" s="30">
        <f>SUM(E378:E388)</f>
        <v>0</v>
      </c>
      <c r="F389" s="30">
        <f aca="true" t="shared" si="78" ref="F389:U389">SUM(F378:F388)</f>
        <v>0</v>
      </c>
      <c r="G389" s="30">
        <f t="shared" si="78"/>
        <v>0</v>
      </c>
      <c r="H389" s="30">
        <f t="shared" si="78"/>
        <v>0</v>
      </c>
      <c r="I389" s="30">
        <f t="shared" si="78"/>
        <v>0</v>
      </c>
      <c r="J389" s="30">
        <f t="shared" si="78"/>
        <v>0</v>
      </c>
      <c r="K389" s="30">
        <f t="shared" si="78"/>
        <v>0</v>
      </c>
      <c r="L389" s="30">
        <f t="shared" si="78"/>
        <v>0</v>
      </c>
      <c r="M389" s="30">
        <f t="shared" si="78"/>
        <v>0</v>
      </c>
      <c r="N389" s="30">
        <f t="shared" si="78"/>
        <v>0</v>
      </c>
      <c r="O389" s="30">
        <f t="shared" si="78"/>
        <v>0</v>
      </c>
      <c r="P389" s="30">
        <f t="shared" si="78"/>
        <v>0</v>
      </c>
      <c r="Q389" s="30">
        <f t="shared" si="78"/>
        <v>0</v>
      </c>
      <c r="R389" s="30">
        <f t="shared" si="78"/>
        <v>0</v>
      </c>
      <c r="S389" s="30">
        <f t="shared" si="78"/>
        <v>0</v>
      </c>
      <c r="T389" s="30">
        <f t="shared" si="78"/>
        <v>0</v>
      </c>
      <c r="U389" s="30">
        <f t="shared" si="78"/>
        <v>0</v>
      </c>
    </row>
    <row r="390" spans="1:21" ht="12.75">
      <c r="A390" s="29"/>
      <c r="B390" s="27" t="s">
        <v>8</v>
      </c>
      <c r="C390" s="22"/>
      <c r="D390" s="9"/>
      <c r="E390" s="9">
        <f>D390+E389</f>
        <v>0</v>
      </c>
      <c r="F390" s="9">
        <f>E390+F389</f>
        <v>0</v>
      </c>
      <c r="G390" s="9">
        <f>F390+G389</f>
        <v>0</v>
      </c>
      <c r="H390" s="9">
        <f aca="true" t="shared" si="79" ref="H390:U390">G390+H389</f>
        <v>0</v>
      </c>
      <c r="I390" s="9">
        <f t="shared" si="79"/>
        <v>0</v>
      </c>
      <c r="J390" s="9">
        <f t="shared" si="79"/>
        <v>0</v>
      </c>
      <c r="K390" s="9">
        <f t="shared" si="79"/>
        <v>0</v>
      </c>
      <c r="L390" s="9">
        <f t="shared" si="79"/>
        <v>0</v>
      </c>
      <c r="M390" s="9">
        <f t="shared" si="79"/>
        <v>0</v>
      </c>
      <c r="N390" s="9">
        <f t="shared" si="79"/>
        <v>0</v>
      </c>
      <c r="O390" s="9">
        <f t="shared" si="79"/>
        <v>0</v>
      </c>
      <c r="P390" s="9">
        <f t="shared" si="79"/>
        <v>0</v>
      </c>
      <c r="Q390" s="9">
        <f t="shared" si="79"/>
        <v>0</v>
      </c>
      <c r="R390" s="9">
        <f t="shared" si="79"/>
        <v>0</v>
      </c>
      <c r="S390" s="9">
        <f t="shared" si="79"/>
        <v>0</v>
      </c>
      <c r="T390" s="9">
        <f t="shared" si="79"/>
        <v>0</v>
      </c>
      <c r="U390" s="9">
        <f t="shared" si="79"/>
        <v>0</v>
      </c>
    </row>
    <row r="392" spans="1:13" ht="18.75">
      <c r="A392" s="4" t="s">
        <v>10</v>
      </c>
      <c r="D392" s="4" t="s">
        <v>19</v>
      </c>
      <c r="I392" s="4" t="s">
        <v>1</v>
      </c>
      <c r="M392" s="4" t="s">
        <v>68</v>
      </c>
    </row>
    <row r="393" spans="1:2" ht="12.75">
      <c r="A393" s="3">
        <v>24</v>
      </c>
      <c r="B393" s="13" t="s">
        <v>20</v>
      </c>
    </row>
    <row r="394" spans="1:21" ht="12.75">
      <c r="A394" s="36" t="s">
        <v>2</v>
      </c>
      <c r="B394" s="36" t="s">
        <v>3</v>
      </c>
      <c r="C394" s="36" t="s">
        <v>4</v>
      </c>
      <c r="D394" s="36">
        <v>19</v>
      </c>
      <c r="E394" s="36">
        <v>20</v>
      </c>
      <c r="F394" s="36">
        <v>21</v>
      </c>
      <c r="G394" s="36">
        <v>22</v>
      </c>
      <c r="H394" s="36">
        <v>23</v>
      </c>
      <c r="I394" s="49">
        <v>24</v>
      </c>
      <c r="J394" s="36">
        <v>25</v>
      </c>
      <c r="K394" s="36">
        <v>26</v>
      </c>
      <c r="L394" s="36">
        <v>27</v>
      </c>
      <c r="M394" s="36">
        <v>28</v>
      </c>
      <c r="N394" s="36">
        <v>29</v>
      </c>
      <c r="O394" s="36">
        <v>30</v>
      </c>
      <c r="P394" s="36">
        <v>31</v>
      </c>
      <c r="Q394" s="49">
        <v>32</v>
      </c>
      <c r="R394" s="49">
        <v>33</v>
      </c>
      <c r="S394" s="36">
        <v>34</v>
      </c>
      <c r="T394" s="36">
        <v>35</v>
      </c>
      <c r="U394" s="36">
        <v>36</v>
      </c>
    </row>
    <row r="395" spans="1:21" ht="12.75">
      <c r="A395" s="10" t="s">
        <v>12</v>
      </c>
      <c r="B395" s="12"/>
      <c r="C395" s="12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</row>
    <row r="396" spans="1:21" ht="12.75">
      <c r="A396" s="10" t="s">
        <v>5</v>
      </c>
      <c r="B396" s="12"/>
      <c r="C396" s="12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</row>
    <row r="397" spans="1:21" ht="12.75">
      <c r="A397" s="10" t="s">
        <v>5</v>
      </c>
      <c r="B397" s="12"/>
      <c r="C397" s="12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</row>
    <row r="398" spans="1:21" ht="12.75">
      <c r="A398" s="10" t="s">
        <v>5</v>
      </c>
      <c r="B398" s="12"/>
      <c r="C398" s="12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</row>
    <row r="399" spans="1:21" ht="12.75">
      <c r="A399" s="10" t="s">
        <v>5</v>
      </c>
      <c r="B399" s="12"/>
      <c r="C399" s="12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</row>
    <row r="400" spans="1:21" ht="12.75">
      <c r="A400" s="10" t="s">
        <v>6</v>
      </c>
      <c r="B400" s="12"/>
      <c r="C400" s="12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</row>
    <row r="401" spans="1:21" ht="12.75">
      <c r="A401" s="10" t="s">
        <v>6</v>
      </c>
      <c r="B401" s="12"/>
      <c r="C401" s="12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</row>
    <row r="402" spans="1:21" ht="12.75">
      <c r="A402" s="10" t="s">
        <v>6</v>
      </c>
      <c r="B402" s="12"/>
      <c r="C402" s="12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</row>
    <row r="403" spans="1:21" ht="12.75">
      <c r="A403" s="10" t="s">
        <v>7</v>
      </c>
      <c r="B403" s="12"/>
      <c r="C403" s="12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  <c r="Q403" s="10"/>
      <c r="R403" s="10"/>
      <c r="S403" s="10"/>
      <c r="T403" s="10"/>
      <c r="U403" s="10"/>
    </row>
    <row r="404" spans="1:21" ht="12.75">
      <c r="A404" s="10" t="s">
        <v>7</v>
      </c>
      <c r="B404" s="12"/>
      <c r="C404" s="12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0"/>
    </row>
    <row r="405" spans="1:21" ht="13.5" thickBot="1">
      <c r="A405" s="10" t="s">
        <v>7</v>
      </c>
      <c r="B405" s="12"/>
      <c r="C405" s="12"/>
      <c r="D405" s="70">
        <v>4</v>
      </c>
      <c r="E405" s="70"/>
      <c r="F405" s="70"/>
      <c r="G405" s="70"/>
      <c r="H405" s="70"/>
      <c r="I405" s="70"/>
      <c r="J405" s="70"/>
      <c r="K405" s="70"/>
      <c r="L405" s="70"/>
      <c r="M405" s="70"/>
      <c r="N405" s="70"/>
      <c r="O405" s="70"/>
      <c r="P405" s="70"/>
      <c r="Q405" s="70"/>
      <c r="R405" s="70"/>
      <c r="S405" s="70"/>
      <c r="T405" s="70"/>
      <c r="U405" s="70"/>
    </row>
    <row r="406" spans="1:21" ht="12.75">
      <c r="A406" s="34"/>
      <c r="B406" s="43" t="s">
        <v>15</v>
      </c>
      <c r="C406" s="40"/>
      <c r="D406" s="41">
        <f aca="true" t="shared" si="80" ref="D406:U406">SUM(D395:D405)</f>
        <v>4</v>
      </c>
      <c r="E406" s="41">
        <f t="shared" si="80"/>
        <v>0</v>
      </c>
      <c r="F406" s="41">
        <f t="shared" si="80"/>
        <v>0</v>
      </c>
      <c r="G406" s="41">
        <f t="shared" si="80"/>
        <v>0</v>
      </c>
      <c r="H406" s="41">
        <f t="shared" si="80"/>
        <v>0</v>
      </c>
      <c r="I406" s="41">
        <f t="shared" si="80"/>
        <v>0</v>
      </c>
      <c r="J406" s="41">
        <f t="shared" si="80"/>
        <v>0</v>
      </c>
      <c r="K406" s="41">
        <f t="shared" si="80"/>
        <v>0</v>
      </c>
      <c r="L406" s="41">
        <f t="shared" si="80"/>
        <v>0</v>
      </c>
      <c r="M406" s="41">
        <f t="shared" si="80"/>
        <v>0</v>
      </c>
      <c r="N406" s="41">
        <f t="shared" si="80"/>
        <v>0</v>
      </c>
      <c r="O406" s="41">
        <f t="shared" si="80"/>
        <v>0</v>
      </c>
      <c r="P406" s="41">
        <f t="shared" si="80"/>
        <v>0</v>
      </c>
      <c r="Q406" s="41">
        <f t="shared" si="80"/>
        <v>0</v>
      </c>
      <c r="R406" s="41">
        <f t="shared" si="80"/>
        <v>0</v>
      </c>
      <c r="S406" s="41">
        <f t="shared" si="80"/>
        <v>0</v>
      </c>
      <c r="T406" s="41">
        <f t="shared" si="80"/>
        <v>0</v>
      </c>
      <c r="U406" s="41">
        <f t="shared" si="80"/>
        <v>0</v>
      </c>
    </row>
    <row r="407" spans="1:21" ht="12.75">
      <c r="A407" s="29"/>
      <c r="B407" s="43" t="s">
        <v>8</v>
      </c>
      <c r="C407" s="10"/>
      <c r="D407" s="36"/>
      <c r="E407" s="36">
        <f>D407+E406</f>
        <v>0</v>
      </c>
      <c r="F407" s="36">
        <f aca="true" t="shared" si="81" ref="F407:U407">E407+F406</f>
        <v>0</v>
      </c>
      <c r="G407" s="36">
        <f t="shared" si="81"/>
        <v>0</v>
      </c>
      <c r="H407" s="36">
        <f t="shared" si="81"/>
        <v>0</v>
      </c>
      <c r="I407" s="36">
        <f t="shared" si="81"/>
        <v>0</v>
      </c>
      <c r="J407" s="36">
        <f t="shared" si="81"/>
        <v>0</v>
      </c>
      <c r="K407" s="36">
        <f t="shared" si="81"/>
        <v>0</v>
      </c>
      <c r="L407" s="36">
        <f t="shared" si="81"/>
        <v>0</v>
      </c>
      <c r="M407" s="36">
        <f t="shared" si="81"/>
        <v>0</v>
      </c>
      <c r="N407" s="36">
        <f t="shared" si="81"/>
        <v>0</v>
      </c>
      <c r="O407" s="36">
        <f t="shared" si="81"/>
        <v>0</v>
      </c>
      <c r="P407" s="36">
        <f t="shared" si="81"/>
        <v>0</v>
      </c>
      <c r="Q407" s="36">
        <f t="shared" si="81"/>
        <v>0</v>
      </c>
      <c r="R407" s="36">
        <f t="shared" si="81"/>
        <v>0</v>
      </c>
      <c r="S407" s="36">
        <f t="shared" si="81"/>
        <v>0</v>
      </c>
      <c r="T407" s="36">
        <f t="shared" si="81"/>
        <v>0</v>
      </c>
      <c r="U407" s="36">
        <f t="shared" si="81"/>
        <v>0</v>
      </c>
    </row>
    <row r="409" spans="1:13" ht="18.75">
      <c r="A409" s="4" t="s">
        <v>10</v>
      </c>
      <c r="D409" s="4" t="s">
        <v>35</v>
      </c>
      <c r="I409" s="4" t="s">
        <v>1</v>
      </c>
      <c r="M409" s="4" t="s">
        <v>69</v>
      </c>
    </row>
    <row r="410" spans="1:2" ht="12.75">
      <c r="A410" s="3">
        <v>25</v>
      </c>
      <c r="B410" s="13" t="s">
        <v>20</v>
      </c>
    </row>
    <row r="411" spans="1:21" ht="12.75">
      <c r="A411" s="36" t="s">
        <v>2</v>
      </c>
      <c r="B411" s="36" t="s">
        <v>3</v>
      </c>
      <c r="C411" s="36" t="s">
        <v>4</v>
      </c>
      <c r="D411" s="36">
        <v>19</v>
      </c>
      <c r="E411" s="36">
        <v>20</v>
      </c>
      <c r="F411" s="49">
        <v>21</v>
      </c>
      <c r="G411" s="36">
        <v>22</v>
      </c>
      <c r="H411" s="36">
        <v>23</v>
      </c>
      <c r="I411" s="36">
        <v>24</v>
      </c>
      <c r="J411" s="36">
        <v>25</v>
      </c>
      <c r="K411" s="36">
        <v>26</v>
      </c>
      <c r="L411" s="36">
        <v>27</v>
      </c>
      <c r="M411" s="36">
        <v>28</v>
      </c>
      <c r="N411" s="36">
        <v>29</v>
      </c>
      <c r="O411" s="36">
        <v>30</v>
      </c>
      <c r="P411" s="36">
        <v>31</v>
      </c>
      <c r="Q411" s="49">
        <v>32</v>
      </c>
      <c r="R411" s="36">
        <v>33</v>
      </c>
      <c r="S411" s="36">
        <v>34</v>
      </c>
      <c r="T411" s="36">
        <v>35</v>
      </c>
      <c r="U411" s="36">
        <v>36</v>
      </c>
    </row>
    <row r="412" spans="1:21" ht="12.75">
      <c r="A412" s="10" t="s">
        <v>12</v>
      </c>
      <c r="B412" s="12"/>
      <c r="C412" s="12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  <c r="Q412" s="10"/>
      <c r="R412" s="10"/>
      <c r="S412" s="10"/>
      <c r="T412" s="10"/>
      <c r="U412" s="10"/>
    </row>
    <row r="413" spans="1:21" ht="12.75">
      <c r="A413" s="10" t="s">
        <v>5</v>
      </c>
      <c r="B413" s="12"/>
      <c r="C413" s="12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</row>
    <row r="414" spans="1:21" ht="12.75">
      <c r="A414" s="10" t="s">
        <v>5</v>
      </c>
      <c r="B414" s="12"/>
      <c r="C414" s="12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</row>
    <row r="415" spans="1:21" ht="12.75">
      <c r="A415" s="10" t="s">
        <v>5</v>
      </c>
      <c r="B415" s="12"/>
      <c r="C415" s="12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</row>
    <row r="416" spans="1:21" ht="12.75">
      <c r="A416" s="10" t="s">
        <v>5</v>
      </c>
      <c r="B416" s="12"/>
      <c r="C416" s="12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10"/>
    </row>
    <row r="417" spans="1:21" ht="12.75">
      <c r="A417" s="10" t="s">
        <v>6</v>
      </c>
      <c r="B417" s="12"/>
      <c r="C417" s="12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  <c r="Q417" s="10"/>
      <c r="R417" s="10"/>
      <c r="S417" s="10"/>
      <c r="T417" s="10"/>
      <c r="U417" s="10"/>
    </row>
    <row r="418" spans="1:21" ht="12.75">
      <c r="A418" s="10" t="s">
        <v>6</v>
      </c>
      <c r="B418" s="12"/>
      <c r="C418" s="12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  <c r="Q418" s="10"/>
      <c r="R418" s="10"/>
      <c r="S418" s="10"/>
      <c r="T418" s="10"/>
      <c r="U418" s="10"/>
    </row>
    <row r="419" spans="1:21" ht="12.75">
      <c r="A419" s="10" t="s">
        <v>6</v>
      </c>
      <c r="B419" s="12"/>
      <c r="C419" s="12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/>
    </row>
    <row r="420" spans="1:21" ht="12.75">
      <c r="A420" s="10" t="s">
        <v>7</v>
      </c>
      <c r="B420" s="12"/>
      <c r="C420" s="12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</row>
    <row r="421" spans="1:21" ht="12.75">
      <c r="A421" s="10" t="s">
        <v>7</v>
      </c>
      <c r="B421" s="12"/>
      <c r="C421" s="12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</row>
    <row r="422" spans="1:21" ht="13.5" thickBot="1">
      <c r="A422" s="10" t="s">
        <v>7</v>
      </c>
      <c r="B422" s="12"/>
      <c r="C422" s="12"/>
      <c r="D422" s="70">
        <v>1</v>
      </c>
      <c r="E422" s="70"/>
      <c r="F422" s="70"/>
      <c r="G422" s="70"/>
      <c r="H422" s="70"/>
      <c r="I422" s="70"/>
      <c r="J422" s="70"/>
      <c r="K422" s="70"/>
      <c r="L422" s="70"/>
      <c r="M422" s="70"/>
      <c r="N422" s="70"/>
      <c r="O422" s="70"/>
      <c r="P422" s="70"/>
      <c r="Q422" s="70"/>
      <c r="R422" s="70"/>
      <c r="S422" s="70"/>
      <c r="T422" s="70"/>
      <c r="U422" s="70"/>
    </row>
    <row r="423" spans="1:21" ht="12.75">
      <c r="A423" s="34"/>
      <c r="B423" s="43" t="s">
        <v>15</v>
      </c>
      <c r="C423" s="6"/>
      <c r="D423" s="41">
        <f aca="true" t="shared" si="82" ref="D423:U423">SUM(D412:D422)</f>
        <v>1</v>
      </c>
      <c r="E423" s="41">
        <f t="shared" si="82"/>
        <v>0</v>
      </c>
      <c r="F423" s="41">
        <f t="shared" si="82"/>
        <v>0</v>
      </c>
      <c r="G423" s="41">
        <f t="shared" si="82"/>
        <v>0</v>
      </c>
      <c r="H423" s="41">
        <f t="shared" si="82"/>
        <v>0</v>
      </c>
      <c r="I423" s="41">
        <f t="shared" si="82"/>
        <v>0</v>
      </c>
      <c r="J423" s="41">
        <f t="shared" si="82"/>
        <v>0</v>
      </c>
      <c r="K423" s="41">
        <f t="shared" si="82"/>
        <v>0</v>
      </c>
      <c r="L423" s="41">
        <f t="shared" si="82"/>
        <v>0</v>
      </c>
      <c r="M423" s="41">
        <f t="shared" si="82"/>
        <v>0</v>
      </c>
      <c r="N423" s="41">
        <f t="shared" si="82"/>
        <v>0</v>
      </c>
      <c r="O423" s="41">
        <f t="shared" si="82"/>
        <v>0</v>
      </c>
      <c r="P423" s="41">
        <f t="shared" si="82"/>
        <v>0</v>
      </c>
      <c r="Q423" s="41">
        <f t="shared" si="82"/>
        <v>0</v>
      </c>
      <c r="R423" s="41">
        <f t="shared" si="82"/>
        <v>0</v>
      </c>
      <c r="S423" s="41">
        <f t="shared" si="82"/>
        <v>0</v>
      </c>
      <c r="T423" s="41">
        <f t="shared" si="82"/>
        <v>0</v>
      </c>
      <c r="U423" s="41">
        <f t="shared" si="82"/>
        <v>0</v>
      </c>
    </row>
    <row r="424" spans="1:21" ht="12.75">
      <c r="A424" s="29"/>
      <c r="B424" s="43" t="s">
        <v>8</v>
      </c>
      <c r="C424" s="10"/>
      <c r="D424" s="36"/>
      <c r="E424" s="36">
        <f>D424+E423</f>
        <v>0</v>
      </c>
      <c r="F424" s="36">
        <f aca="true" t="shared" si="83" ref="F424:U424">E424+F423</f>
        <v>0</v>
      </c>
      <c r="G424" s="36">
        <f t="shared" si="83"/>
        <v>0</v>
      </c>
      <c r="H424" s="36">
        <f t="shared" si="83"/>
        <v>0</v>
      </c>
      <c r="I424" s="36">
        <f t="shared" si="83"/>
        <v>0</v>
      </c>
      <c r="J424" s="36">
        <f t="shared" si="83"/>
        <v>0</v>
      </c>
      <c r="K424" s="36">
        <f t="shared" si="83"/>
        <v>0</v>
      </c>
      <c r="L424" s="36">
        <f t="shared" si="83"/>
        <v>0</v>
      </c>
      <c r="M424" s="36">
        <f t="shared" si="83"/>
        <v>0</v>
      </c>
      <c r="N424" s="36">
        <f t="shared" si="83"/>
        <v>0</v>
      </c>
      <c r="O424" s="36">
        <f t="shared" si="83"/>
        <v>0</v>
      </c>
      <c r="P424" s="36">
        <f t="shared" si="83"/>
        <v>0</v>
      </c>
      <c r="Q424" s="36">
        <f t="shared" si="83"/>
        <v>0</v>
      </c>
      <c r="R424" s="36">
        <f t="shared" si="83"/>
        <v>0</v>
      </c>
      <c r="S424" s="36">
        <f t="shared" si="83"/>
        <v>0</v>
      </c>
      <c r="T424" s="36">
        <f t="shared" si="83"/>
        <v>0</v>
      </c>
      <c r="U424" s="36">
        <f t="shared" si="83"/>
        <v>0</v>
      </c>
    </row>
    <row r="426" spans="1:13" ht="18.75">
      <c r="A426" s="4" t="s">
        <v>10</v>
      </c>
      <c r="B426" s="42"/>
      <c r="D426" s="4" t="s">
        <v>70</v>
      </c>
      <c r="I426" s="4" t="s">
        <v>1</v>
      </c>
      <c r="M426" s="4" t="s">
        <v>71</v>
      </c>
    </row>
    <row r="427" spans="1:2" ht="12.75">
      <c r="A427" s="3">
        <v>26</v>
      </c>
      <c r="B427" s="13" t="s">
        <v>20</v>
      </c>
    </row>
    <row r="428" spans="1:21" ht="12.75">
      <c r="A428" s="36" t="s">
        <v>2</v>
      </c>
      <c r="B428" s="36" t="s">
        <v>3</v>
      </c>
      <c r="C428" s="36" t="s">
        <v>4</v>
      </c>
      <c r="D428" s="36">
        <v>19</v>
      </c>
      <c r="E428" s="36">
        <v>20</v>
      </c>
      <c r="F428" s="36">
        <v>21</v>
      </c>
      <c r="G428" s="36">
        <v>22</v>
      </c>
      <c r="H428" s="36">
        <v>23</v>
      </c>
      <c r="I428" s="36">
        <v>24</v>
      </c>
      <c r="J428" s="36">
        <v>25</v>
      </c>
      <c r="K428" s="36">
        <v>26</v>
      </c>
      <c r="L428" s="36">
        <v>27</v>
      </c>
      <c r="M428" s="36">
        <v>28</v>
      </c>
      <c r="N428" s="36">
        <v>29</v>
      </c>
      <c r="O428" s="36">
        <v>30</v>
      </c>
      <c r="P428" s="49">
        <v>31</v>
      </c>
      <c r="Q428" s="49">
        <v>32</v>
      </c>
      <c r="R428" s="36">
        <v>33</v>
      </c>
      <c r="S428" s="36">
        <v>34</v>
      </c>
      <c r="T428" s="36">
        <v>35</v>
      </c>
      <c r="U428" s="36">
        <v>36</v>
      </c>
    </row>
    <row r="429" spans="1:21" ht="12.75">
      <c r="A429" s="10" t="s">
        <v>12</v>
      </c>
      <c r="B429" s="12"/>
      <c r="C429" s="12"/>
      <c r="D429" s="34"/>
      <c r="E429" s="34"/>
      <c r="F429" s="34"/>
      <c r="G429" s="34"/>
      <c r="H429" s="34"/>
      <c r="I429" s="34"/>
      <c r="J429" s="34"/>
      <c r="K429" s="34"/>
      <c r="L429" s="34"/>
      <c r="M429" s="34"/>
      <c r="N429" s="34"/>
      <c r="O429" s="34"/>
      <c r="P429" s="34"/>
      <c r="Q429" s="34"/>
      <c r="R429" s="34"/>
      <c r="S429" s="34"/>
      <c r="T429" s="34"/>
      <c r="U429" s="34"/>
    </row>
    <row r="430" spans="1:21" ht="12.75">
      <c r="A430" s="10" t="s">
        <v>5</v>
      </c>
      <c r="B430" s="12"/>
      <c r="C430" s="12"/>
      <c r="D430" s="34"/>
      <c r="E430" s="34"/>
      <c r="F430" s="34"/>
      <c r="G430" s="34"/>
      <c r="H430" s="34"/>
      <c r="I430" s="34"/>
      <c r="J430" s="34"/>
      <c r="K430" s="34"/>
      <c r="L430" s="34"/>
      <c r="M430" s="34"/>
      <c r="N430" s="34"/>
      <c r="O430" s="34"/>
      <c r="P430" s="34"/>
      <c r="Q430" s="34"/>
      <c r="R430" s="34"/>
      <c r="S430" s="34"/>
      <c r="T430" s="34"/>
      <c r="U430" s="34"/>
    </row>
    <row r="431" spans="1:21" ht="12.75">
      <c r="A431" s="10" t="s">
        <v>5</v>
      </c>
      <c r="B431" s="12"/>
      <c r="C431" s="12"/>
      <c r="D431" s="34"/>
      <c r="E431" s="34"/>
      <c r="F431" s="34"/>
      <c r="G431" s="34"/>
      <c r="H431" s="34"/>
      <c r="I431" s="34"/>
      <c r="J431" s="34"/>
      <c r="K431" s="34"/>
      <c r="L431" s="34"/>
      <c r="M431" s="34"/>
      <c r="N431" s="34"/>
      <c r="O431" s="34"/>
      <c r="P431" s="34"/>
      <c r="Q431" s="34"/>
      <c r="R431" s="34"/>
      <c r="S431" s="34"/>
      <c r="T431" s="34"/>
      <c r="U431" s="34"/>
    </row>
    <row r="432" spans="1:21" ht="12.75">
      <c r="A432" s="10" t="s">
        <v>5</v>
      </c>
      <c r="B432" s="12"/>
      <c r="C432" s="12"/>
      <c r="D432" s="34"/>
      <c r="E432" s="34"/>
      <c r="F432" s="34"/>
      <c r="G432" s="34"/>
      <c r="H432" s="34"/>
      <c r="I432" s="34"/>
      <c r="J432" s="34"/>
      <c r="K432" s="34"/>
      <c r="L432" s="34"/>
      <c r="M432" s="34"/>
      <c r="N432" s="34"/>
      <c r="O432" s="34"/>
      <c r="P432" s="34"/>
      <c r="Q432" s="34"/>
      <c r="R432" s="34"/>
      <c r="S432" s="34"/>
      <c r="T432" s="34"/>
      <c r="U432" s="34"/>
    </row>
    <row r="433" spans="1:21" ht="12.75">
      <c r="A433" s="10" t="s">
        <v>5</v>
      </c>
      <c r="B433" s="12"/>
      <c r="C433" s="12"/>
      <c r="D433" s="34"/>
      <c r="E433" s="34"/>
      <c r="F433" s="34"/>
      <c r="G433" s="34"/>
      <c r="H433" s="34"/>
      <c r="I433" s="34"/>
      <c r="J433" s="34"/>
      <c r="K433" s="34"/>
      <c r="L433" s="34"/>
      <c r="M433" s="34"/>
      <c r="N433" s="34"/>
      <c r="O433" s="34"/>
      <c r="P433" s="34"/>
      <c r="Q433" s="34"/>
      <c r="R433" s="34"/>
      <c r="S433" s="34"/>
      <c r="T433" s="34"/>
      <c r="U433" s="34"/>
    </row>
    <row r="434" spans="1:21" ht="12.75">
      <c r="A434" s="10" t="s">
        <v>6</v>
      </c>
      <c r="B434" s="12"/>
      <c r="C434" s="12"/>
      <c r="D434" s="34"/>
      <c r="E434" s="34"/>
      <c r="F434" s="34"/>
      <c r="G434" s="34"/>
      <c r="H434" s="34"/>
      <c r="I434" s="34"/>
      <c r="J434" s="34"/>
      <c r="K434" s="34"/>
      <c r="L434" s="34"/>
      <c r="M434" s="34"/>
      <c r="N434" s="34"/>
      <c r="O434" s="34"/>
      <c r="P434" s="34"/>
      <c r="Q434" s="34"/>
      <c r="R434" s="34"/>
      <c r="S434" s="34"/>
      <c r="T434" s="34"/>
      <c r="U434" s="34"/>
    </row>
    <row r="435" spans="1:21" ht="12.75">
      <c r="A435" s="10" t="s">
        <v>6</v>
      </c>
      <c r="B435" s="12"/>
      <c r="C435" s="12"/>
      <c r="D435" s="34"/>
      <c r="E435" s="34"/>
      <c r="F435" s="34"/>
      <c r="G435" s="34"/>
      <c r="H435" s="34"/>
      <c r="I435" s="34"/>
      <c r="J435" s="34"/>
      <c r="K435" s="34"/>
      <c r="L435" s="34"/>
      <c r="M435" s="34"/>
      <c r="N435" s="34"/>
      <c r="O435" s="34"/>
      <c r="P435" s="34"/>
      <c r="Q435" s="34"/>
      <c r="R435" s="34"/>
      <c r="S435" s="34"/>
      <c r="T435" s="34"/>
      <c r="U435" s="34"/>
    </row>
    <row r="436" spans="1:21" ht="12.75">
      <c r="A436" s="10" t="s">
        <v>6</v>
      </c>
      <c r="B436" s="12"/>
      <c r="C436" s="12"/>
      <c r="D436" s="34"/>
      <c r="E436" s="34"/>
      <c r="F436" s="34"/>
      <c r="G436" s="34"/>
      <c r="H436" s="34"/>
      <c r="I436" s="34"/>
      <c r="J436" s="34"/>
      <c r="K436" s="34"/>
      <c r="L436" s="34"/>
      <c r="M436" s="34"/>
      <c r="N436" s="34"/>
      <c r="O436" s="34"/>
      <c r="P436" s="34"/>
      <c r="Q436" s="34"/>
      <c r="R436" s="34"/>
      <c r="S436" s="34"/>
      <c r="T436" s="34"/>
      <c r="U436" s="34"/>
    </row>
    <row r="437" spans="1:21" ht="12.75">
      <c r="A437" s="10" t="s">
        <v>7</v>
      </c>
      <c r="B437" s="12"/>
      <c r="C437" s="12"/>
      <c r="D437" s="34"/>
      <c r="E437" s="34"/>
      <c r="F437" s="34"/>
      <c r="G437" s="34"/>
      <c r="H437" s="34"/>
      <c r="I437" s="34"/>
      <c r="J437" s="34"/>
      <c r="K437" s="34"/>
      <c r="L437" s="34"/>
      <c r="M437" s="34"/>
      <c r="N437" s="34"/>
      <c r="O437" s="34"/>
      <c r="P437" s="34"/>
      <c r="Q437" s="34"/>
      <c r="R437" s="34"/>
      <c r="S437" s="34"/>
      <c r="T437" s="34"/>
      <c r="U437" s="34"/>
    </row>
    <row r="438" spans="1:21" ht="12.75">
      <c r="A438" s="10" t="s">
        <v>7</v>
      </c>
      <c r="B438" s="12"/>
      <c r="C438" s="12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  <c r="Q438" s="10"/>
      <c r="R438" s="10"/>
      <c r="S438" s="10"/>
      <c r="T438" s="10"/>
      <c r="U438" s="10"/>
    </row>
    <row r="439" spans="1:21" ht="13.5" thickBot="1">
      <c r="A439" s="10" t="s">
        <v>7</v>
      </c>
      <c r="B439" s="12"/>
      <c r="C439" s="12"/>
      <c r="D439" s="84">
        <v>0</v>
      </c>
      <c r="E439" s="84"/>
      <c r="F439" s="84"/>
      <c r="G439" s="84"/>
      <c r="H439" s="84"/>
      <c r="I439" s="84"/>
      <c r="J439" s="84"/>
      <c r="K439" s="84"/>
      <c r="L439" s="84"/>
      <c r="M439" s="84"/>
      <c r="N439" s="84"/>
      <c r="O439" s="84"/>
      <c r="P439" s="84"/>
      <c r="Q439" s="84"/>
      <c r="R439" s="84"/>
      <c r="S439" s="84"/>
      <c r="T439" s="84"/>
      <c r="U439" s="84"/>
    </row>
    <row r="440" spans="1:21" ht="12.75">
      <c r="A440" s="34"/>
      <c r="B440" s="43" t="s">
        <v>15</v>
      </c>
      <c r="C440" s="6"/>
      <c r="D440" s="41">
        <f aca="true" t="shared" si="84" ref="D440:U440">SUM(D429:D439)</f>
        <v>0</v>
      </c>
      <c r="E440" s="41">
        <f t="shared" si="84"/>
        <v>0</v>
      </c>
      <c r="F440" s="41">
        <f t="shared" si="84"/>
        <v>0</v>
      </c>
      <c r="G440" s="41">
        <f t="shared" si="84"/>
        <v>0</v>
      </c>
      <c r="H440" s="41">
        <f t="shared" si="84"/>
        <v>0</v>
      </c>
      <c r="I440" s="41">
        <f t="shared" si="84"/>
        <v>0</v>
      </c>
      <c r="J440" s="41">
        <f t="shared" si="84"/>
        <v>0</v>
      </c>
      <c r="K440" s="41">
        <f t="shared" si="84"/>
        <v>0</v>
      </c>
      <c r="L440" s="41">
        <f t="shared" si="84"/>
        <v>0</v>
      </c>
      <c r="M440" s="41">
        <f t="shared" si="84"/>
        <v>0</v>
      </c>
      <c r="N440" s="41">
        <f t="shared" si="84"/>
        <v>0</v>
      </c>
      <c r="O440" s="41">
        <f t="shared" si="84"/>
        <v>0</v>
      </c>
      <c r="P440" s="41">
        <f t="shared" si="84"/>
        <v>0</v>
      </c>
      <c r="Q440" s="41">
        <f t="shared" si="84"/>
        <v>0</v>
      </c>
      <c r="R440" s="41">
        <f t="shared" si="84"/>
        <v>0</v>
      </c>
      <c r="S440" s="41">
        <f t="shared" si="84"/>
        <v>0</v>
      </c>
      <c r="T440" s="41">
        <f t="shared" si="84"/>
        <v>0</v>
      </c>
      <c r="U440" s="41">
        <f t="shared" si="84"/>
        <v>0</v>
      </c>
    </row>
    <row r="441" spans="1:21" ht="12.75">
      <c r="A441" s="29"/>
      <c r="B441" s="43" t="s">
        <v>8</v>
      </c>
      <c r="C441" s="10"/>
      <c r="D441" s="41"/>
      <c r="E441" s="41">
        <f>D441+E440</f>
        <v>0</v>
      </c>
      <c r="F441" s="41">
        <f aca="true" t="shared" si="85" ref="F441:U441">E441+F440</f>
        <v>0</v>
      </c>
      <c r="G441" s="41">
        <f t="shared" si="85"/>
        <v>0</v>
      </c>
      <c r="H441" s="41">
        <f t="shared" si="85"/>
        <v>0</v>
      </c>
      <c r="I441" s="41">
        <f t="shared" si="85"/>
        <v>0</v>
      </c>
      <c r="J441" s="41">
        <f t="shared" si="85"/>
        <v>0</v>
      </c>
      <c r="K441" s="41">
        <f t="shared" si="85"/>
        <v>0</v>
      </c>
      <c r="L441" s="41">
        <f t="shared" si="85"/>
        <v>0</v>
      </c>
      <c r="M441" s="41">
        <f t="shared" si="85"/>
        <v>0</v>
      </c>
      <c r="N441" s="41">
        <f t="shared" si="85"/>
        <v>0</v>
      </c>
      <c r="O441" s="41">
        <f t="shared" si="85"/>
        <v>0</v>
      </c>
      <c r="P441" s="41">
        <f t="shared" si="85"/>
        <v>0</v>
      </c>
      <c r="Q441" s="41">
        <f t="shared" si="85"/>
        <v>0</v>
      </c>
      <c r="R441" s="41">
        <f t="shared" si="85"/>
        <v>0</v>
      </c>
      <c r="S441" s="41">
        <f t="shared" si="85"/>
        <v>0</v>
      </c>
      <c r="T441" s="41">
        <f t="shared" si="85"/>
        <v>0</v>
      </c>
      <c r="U441" s="41">
        <f t="shared" si="85"/>
        <v>0</v>
      </c>
    </row>
    <row r="443" spans="1:13" ht="18.75">
      <c r="A443" s="4" t="s">
        <v>10</v>
      </c>
      <c r="D443" s="4" t="s">
        <v>72</v>
      </c>
      <c r="I443" s="4" t="s">
        <v>1</v>
      </c>
      <c r="M443" s="4" t="s">
        <v>73</v>
      </c>
    </row>
    <row r="444" spans="1:2" ht="12.75">
      <c r="A444" s="3">
        <v>27</v>
      </c>
      <c r="B444" s="13" t="s">
        <v>20</v>
      </c>
    </row>
    <row r="445" spans="1:22" ht="12.75">
      <c r="A445" s="36" t="s">
        <v>2</v>
      </c>
      <c r="B445" s="36" t="s">
        <v>3</v>
      </c>
      <c r="C445" s="36" t="s">
        <v>4</v>
      </c>
      <c r="D445" s="36">
        <v>19</v>
      </c>
      <c r="E445" s="36">
        <v>20</v>
      </c>
      <c r="F445" s="36">
        <v>21</v>
      </c>
      <c r="G445" s="36">
        <v>22</v>
      </c>
      <c r="H445" s="36">
        <v>23</v>
      </c>
      <c r="I445" s="49">
        <v>24</v>
      </c>
      <c r="J445" s="36">
        <v>25</v>
      </c>
      <c r="K445" s="36">
        <v>26</v>
      </c>
      <c r="L445" s="36">
        <v>27</v>
      </c>
      <c r="M445" s="36">
        <v>28</v>
      </c>
      <c r="N445" s="36">
        <v>29</v>
      </c>
      <c r="O445" s="36">
        <v>30</v>
      </c>
      <c r="P445" s="36">
        <v>31</v>
      </c>
      <c r="Q445" s="36">
        <v>32</v>
      </c>
      <c r="R445" s="36">
        <v>33</v>
      </c>
      <c r="S445" s="36">
        <v>34</v>
      </c>
      <c r="T445" s="36">
        <v>35</v>
      </c>
      <c r="U445" s="87">
        <v>36</v>
      </c>
      <c r="V445" s="88"/>
    </row>
    <row r="446" spans="1:21" ht="12.75">
      <c r="A446" s="10" t="s">
        <v>12</v>
      </c>
      <c r="B446" s="12"/>
      <c r="C446" s="12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  <c r="Q446" s="10"/>
      <c r="R446" s="10"/>
      <c r="S446" s="10"/>
      <c r="T446" s="10"/>
      <c r="U446" s="10"/>
    </row>
    <row r="447" spans="1:21" ht="12.75">
      <c r="A447" s="10" t="s">
        <v>5</v>
      </c>
      <c r="B447" s="12"/>
      <c r="C447" s="12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  <c r="Q447" s="10"/>
      <c r="R447" s="10"/>
      <c r="S447" s="10"/>
      <c r="T447" s="10"/>
      <c r="U447" s="10"/>
    </row>
    <row r="448" spans="1:21" ht="12.75">
      <c r="A448" s="10" t="s">
        <v>5</v>
      </c>
      <c r="B448" s="12"/>
      <c r="C448" s="12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  <c r="Q448" s="10"/>
      <c r="R448" s="10"/>
      <c r="S448" s="10"/>
      <c r="T448" s="10"/>
      <c r="U448" s="10"/>
    </row>
    <row r="449" spans="1:21" ht="12.75">
      <c r="A449" s="10" t="s">
        <v>5</v>
      </c>
      <c r="B449" s="12"/>
      <c r="C449" s="12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  <c r="Q449" s="10"/>
      <c r="R449" s="10"/>
      <c r="S449" s="10"/>
      <c r="T449" s="10"/>
      <c r="U449" s="10"/>
    </row>
    <row r="450" spans="1:21" ht="12.75">
      <c r="A450" s="10" t="s">
        <v>5</v>
      </c>
      <c r="B450" s="12"/>
      <c r="C450" s="12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  <c r="Q450" s="10"/>
      <c r="R450" s="10"/>
      <c r="S450" s="10"/>
      <c r="T450" s="10"/>
      <c r="U450" s="10"/>
    </row>
    <row r="451" spans="1:21" ht="12.75">
      <c r="A451" s="10" t="s">
        <v>6</v>
      </c>
      <c r="B451" s="12"/>
      <c r="C451" s="12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  <c r="Q451" s="10"/>
      <c r="R451" s="10"/>
      <c r="S451" s="10"/>
      <c r="T451" s="10"/>
      <c r="U451" s="10"/>
    </row>
    <row r="452" spans="1:21" ht="12.75">
      <c r="A452" s="10" t="s">
        <v>6</v>
      </c>
      <c r="B452" s="12"/>
      <c r="C452" s="12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  <c r="Q452" s="10"/>
      <c r="R452" s="10"/>
      <c r="S452" s="10"/>
      <c r="T452" s="10"/>
      <c r="U452" s="10"/>
    </row>
    <row r="453" spans="1:21" ht="12.75">
      <c r="A453" s="10" t="s">
        <v>6</v>
      </c>
      <c r="B453" s="12"/>
      <c r="C453" s="12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  <c r="Q453" s="10"/>
      <c r="R453" s="10"/>
      <c r="S453" s="10"/>
      <c r="T453" s="10"/>
      <c r="U453" s="10"/>
    </row>
    <row r="454" spans="1:21" ht="12.75">
      <c r="A454" s="10" t="s">
        <v>7</v>
      </c>
      <c r="B454" s="12"/>
      <c r="C454" s="12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  <c r="Q454" s="10"/>
      <c r="R454" s="10"/>
      <c r="S454" s="10"/>
      <c r="T454" s="10"/>
      <c r="U454" s="10"/>
    </row>
    <row r="455" spans="1:21" ht="12.75">
      <c r="A455" s="10" t="s">
        <v>7</v>
      </c>
      <c r="B455" s="12"/>
      <c r="C455" s="12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  <c r="Q455" s="10"/>
      <c r="R455" s="10"/>
      <c r="S455" s="10"/>
      <c r="T455" s="10"/>
      <c r="U455" s="10"/>
    </row>
    <row r="456" spans="1:21" ht="13.5" thickBot="1">
      <c r="A456" s="10" t="s">
        <v>7</v>
      </c>
      <c r="B456" s="12"/>
      <c r="C456" s="12"/>
      <c r="D456" s="70">
        <v>-2</v>
      </c>
      <c r="E456" s="70"/>
      <c r="F456" s="70"/>
      <c r="G456" s="70"/>
      <c r="H456" s="70"/>
      <c r="I456" s="70"/>
      <c r="J456" s="70"/>
      <c r="K456" s="70"/>
      <c r="L456" s="70"/>
      <c r="M456" s="70"/>
      <c r="N456" s="70"/>
      <c r="O456" s="70"/>
      <c r="P456" s="70"/>
      <c r="Q456" s="70"/>
      <c r="R456" s="70"/>
      <c r="S456" s="70"/>
      <c r="T456" s="70"/>
      <c r="U456" s="70"/>
    </row>
    <row r="457" spans="1:21" ht="12.75">
      <c r="A457" s="34"/>
      <c r="B457" s="43" t="s">
        <v>15</v>
      </c>
      <c r="C457" s="40"/>
      <c r="D457" s="41">
        <f aca="true" t="shared" si="86" ref="D457:U457">SUM(D446:D456)</f>
        <v>-2</v>
      </c>
      <c r="E457" s="41">
        <f t="shared" si="86"/>
        <v>0</v>
      </c>
      <c r="F457" s="41">
        <f t="shared" si="86"/>
        <v>0</v>
      </c>
      <c r="G457" s="41">
        <f t="shared" si="86"/>
        <v>0</v>
      </c>
      <c r="H457" s="41">
        <f t="shared" si="86"/>
        <v>0</v>
      </c>
      <c r="I457" s="41">
        <f t="shared" si="86"/>
        <v>0</v>
      </c>
      <c r="J457" s="41">
        <f t="shared" si="86"/>
        <v>0</v>
      </c>
      <c r="K457" s="41">
        <f>SUM(K446:K456)</f>
        <v>0</v>
      </c>
      <c r="L457" s="41">
        <f t="shared" si="86"/>
        <v>0</v>
      </c>
      <c r="M457" s="41">
        <f t="shared" si="86"/>
        <v>0</v>
      </c>
      <c r="N457" s="41">
        <f t="shared" si="86"/>
        <v>0</v>
      </c>
      <c r="O457" s="41">
        <f t="shared" si="86"/>
        <v>0</v>
      </c>
      <c r="P457" s="41">
        <f t="shared" si="86"/>
        <v>0</v>
      </c>
      <c r="Q457" s="41">
        <f t="shared" si="86"/>
        <v>0</v>
      </c>
      <c r="R457" s="41">
        <f t="shared" si="86"/>
        <v>0</v>
      </c>
      <c r="S457" s="41">
        <f t="shared" si="86"/>
        <v>0</v>
      </c>
      <c r="T457" s="41">
        <f t="shared" si="86"/>
        <v>0</v>
      </c>
      <c r="U457" s="41">
        <f t="shared" si="86"/>
        <v>0</v>
      </c>
    </row>
    <row r="458" spans="1:21" ht="12.75">
      <c r="A458" s="29"/>
      <c r="B458" s="43" t="s">
        <v>8</v>
      </c>
      <c r="C458" s="10"/>
      <c r="D458" s="41"/>
      <c r="E458" s="41">
        <f>D458+E457</f>
        <v>0</v>
      </c>
      <c r="F458" s="41">
        <f aca="true" t="shared" si="87" ref="F458:U458">E458+F457</f>
        <v>0</v>
      </c>
      <c r="G458" s="41">
        <f t="shared" si="87"/>
        <v>0</v>
      </c>
      <c r="H458" s="41">
        <f t="shared" si="87"/>
        <v>0</v>
      </c>
      <c r="I458" s="41">
        <f t="shared" si="87"/>
        <v>0</v>
      </c>
      <c r="J458" s="41">
        <f t="shared" si="87"/>
        <v>0</v>
      </c>
      <c r="K458" s="41">
        <f t="shared" si="87"/>
        <v>0</v>
      </c>
      <c r="L458" s="41">
        <f t="shared" si="87"/>
        <v>0</v>
      </c>
      <c r="M458" s="41">
        <f t="shared" si="87"/>
        <v>0</v>
      </c>
      <c r="N458" s="41">
        <f t="shared" si="87"/>
        <v>0</v>
      </c>
      <c r="O458" s="41">
        <f t="shared" si="87"/>
        <v>0</v>
      </c>
      <c r="P458" s="41">
        <f t="shared" si="87"/>
        <v>0</v>
      </c>
      <c r="Q458" s="41">
        <f t="shared" si="87"/>
        <v>0</v>
      </c>
      <c r="R458" s="41">
        <f t="shared" si="87"/>
        <v>0</v>
      </c>
      <c r="S458" s="41">
        <f t="shared" si="87"/>
        <v>0</v>
      </c>
      <c r="T458" s="41">
        <f t="shared" si="87"/>
        <v>0</v>
      </c>
      <c r="U458" s="41">
        <f t="shared" si="87"/>
        <v>0</v>
      </c>
    </row>
    <row r="460" spans="1:13" ht="18.75">
      <c r="A460" s="4" t="s">
        <v>10</v>
      </c>
      <c r="D460" s="4" t="s">
        <v>40</v>
      </c>
      <c r="I460" s="4" t="s">
        <v>1</v>
      </c>
      <c r="M460" s="4" t="s">
        <v>74</v>
      </c>
    </row>
    <row r="461" spans="1:2" ht="12.75">
      <c r="A461" s="3">
        <v>28</v>
      </c>
      <c r="B461" s="13" t="s">
        <v>20</v>
      </c>
    </row>
    <row r="462" spans="1:21" ht="12.75">
      <c r="A462" s="36" t="s">
        <v>2</v>
      </c>
      <c r="B462" s="36" t="s">
        <v>3</v>
      </c>
      <c r="C462" s="36" t="s">
        <v>4</v>
      </c>
      <c r="D462" s="36">
        <v>19</v>
      </c>
      <c r="E462" s="36">
        <v>20</v>
      </c>
      <c r="F462" s="36">
        <v>21</v>
      </c>
      <c r="G462" s="49">
        <v>22</v>
      </c>
      <c r="H462" s="36">
        <v>23</v>
      </c>
      <c r="I462" s="49">
        <v>24</v>
      </c>
      <c r="J462" s="36">
        <v>25</v>
      </c>
      <c r="K462" s="36">
        <v>26</v>
      </c>
      <c r="L462" s="36">
        <v>27</v>
      </c>
      <c r="M462" s="36">
        <v>28</v>
      </c>
      <c r="N462" s="36">
        <v>29</v>
      </c>
      <c r="O462" s="36">
        <v>30</v>
      </c>
      <c r="P462" s="36">
        <v>31</v>
      </c>
      <c r="Q462" s="49">
        <v>32</v>
      </c>
      <c r="R462" s="36">
        <v>33</v>
      </c>
      <c r="S462" s="36">
        <v>34</v>
      </c>
      <c r="T462" s="36">
        <v>35</v>
      </c>
      <c r="U462" s="36">
        <v>36</v>
      </c>
    </row>
    <row r="463" spans="1:21" ht="12.75">
      <c r="A463" s="10" t="s">
        <v>12</v>
      </c>
      <c r="B463" s="12"/>
      <c r="C463" s="12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  <c r="Q463" s="10"/>
      <c r="R463" s="10"/>
      <c r="S463" s="10"/>
      <c r="T463" s="10"/>
      <c r="U463" s="10"/>
    </row>
    <row r="464" spans="1:21" ht="12.75">
      <c r="A464" s="10" t="s">
        <v>5</v>
      </c>
      <c r="B464" s="12"/>
      <c r="C464" s="12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  <c r="Q464" s="10"/>
      <c r="R464" s="10"/>
      <c r="S464" s="10"/>
      <c r="T464" s="10"/>
      <c r="U464" s="10"/>
    </row>
    <row r="465" spans="1:21" ht="12.75">
      <c r="A465" s="10" t="s">
        <v>5</v>
      </c>
      <c r="B465" s="12"/>
      <c r="C465" s="12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  <c r="Q465" s="10"/>
      <c r="R465" s="10"/>
      <c r="S465" s="10"/>
      <c r="T465" s="10"/>
      <c r="U465" s="10"/>
    </row>
    <row r="466" spans="1:21" ht="12.75">
      <c r="A466" s="10" t="s">
        <v>5</v>
      </c>
      <c r="B466" s="12"/>
      <c r="C466" s="12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  <c r="Q466" s="10"/>
      <c r="R466" s="10"/>
      <c r="S466" s="10"/>
      <c r="T466" s="10"/>
      <c r="U466" s="10"/>
    </row>
    <row r="467" spans="1:21" ht="12.75">
      <c r="A467" s="10" t="s">
        <v>5</v>
      </c>
      <c r="B467" s="12"/>
      <c r="C467" s="12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U467" s="10"/>
    </row>
    <row r="468" spans="1:21" ht="12.75">
      <c r="A468" s="10" t="s">
        <v>6</v>
      </c>
      <c r="B468" s="12"/>
      <c r="C468" s="12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  <c r="Q468" s="10"/>
      <c r="R468" s="10"/>
      <c r="S468" s="10"/>
      <c r="T468" s="10"/>
      <c r="U468" s="10"/>
    </row>
    <row r="469" spans="1:21" ht="12.75">
      <c r="A469" s="10" t="s">
        <v>6</v>
      </c>
      <c r="B469" s="12"/>
      <c r="C469" s="12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  <c r="Q469" s="10"/>
      <c r="R469" s="10"/>
      <c r="S469" s="10"/>
      <c r="T469" s="10"/>
      <c r="U469" s="10"/>
    </row>
    <row r="470" spans="1:21" ht="12.75">
      <c r="A470" s="10" t="s">
        <v>6</v>
      </c>
      <c r="B470" s="12"/>
      <c r="C470" s="12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  <c r="Q470" s="10"/>
      <c r="R470" s="10"/>
      <c r="S470" s="10"/>
      <c r="T470" s="10"/>
      <c r="U470" s="10"/>
    </row>
    <row r="471" spans="1:21" ht="12.75">
      <c r="A471" s="10" t="s">
        <v>7</v>
      </c>
      <c r="B471" s="12"/>
      <c r="C471" s="12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  <c r="Q471" s="10"/>
      <c r="R471" s="10"/>
      <c r="S471" s="10"/>
      <c r="T471" s="10"/>
      <c r="U471" s="10"/>
    </row>
    <row r="472" spans="1:21" ht="12.75">
      <c r="A472" s="10" t="s">
        <v>7</v>
      </c>
      <c r="B472" s="12"/>
      <c r="C472" s="12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  <c r="Q472" s="10"/>
      <c r="R472" s="10"/>
      <c r="S472" s="10"/>
      <c r="T472" s="10"/>
      <c r="U472" s="10"/>
    </row>
    <row r="473" spans="1:21" ht="13.5" thickBot="1">
      <c r="A473" s="10" t="s">
        <v>7</v>
      </c>
      <c r="B473" s="12"/>
      <c r="C473" s="12"/>
      <c r="D473" s="70">
        <v>1</v>
      </c>
      <c r="E473" s="70"/>
      <c r="F473" s="70"/>
      <c r="G473" s="70"/>
      <c r="H473" s="70"/>
      <c r="I473" s="70"/>
      <c r="J473" s="70"/>
      <c r="K473" s="70"/>
      <c r="L473" s="70"/>
      <c r="M473" s="70"/>
      <c r="N473" s="70"/>
      <c r="O473" s="70"/>
      <c r="P473" s="70"/>
      <c r="Q473" s="70"/>
      <c r="R473" s="70"/>
      <c r="S473" s="70"/>
      <c r="T473" s="70"/>
      <c r="U473" s="70"/>
    </row>
    <row r="474" spans="1:21" ht="12.75">
      <c r="A474" s="34"/>
      <c r="B474" s="43" t="s">
        <v>15</v>
      </c>
      <c r="C474" s="6"/>
      <c r="D474" s="41">
        <f aca="true" t="shared" si="88" ref="D474:U474">SUM(D463:D473)</f>
        <v>1</v>
      </c>
      <c r="E474" s="41">
        <f t="shared" si="88"/>
        <v>0</v>
      </c>
      <c r="F474" s="41">
        <f t="shared" si="88"/>
        <v>0</v>
      </c>
      <c r="G474" s="41">
        <f t="shared" si="88"/>
        <v>0</v>
      </c>
      <c r="H474" s="41">
        <f t="shared" si="88"/>
        <v>0</v>
      </c>
      <c r="I474" s="41">
        <f t="shared" si="88"/>
        <v>0</v>
      </c>
      <c r="J474" s="41">
        <f t="shared" si="88"/>
        <v>0</v>
      </c>
      <c r="K474" s="41">
        <f t="shared" si="88"/>
        <v>0</v>
      </c>
      <c r="L474" s="41">
        <f t="shared" si="88"/>
        <v>0</v>
      </c>
      <c r="M474" s="41">
        <f t="shared" si="88"/>
        <v>0</v>
      </c>
      <c r="N474" s="41">
        <f t="shared" si="88"/>
        <v>0</v>
      </c>
      <c r="O474" s="41">
        <f t="shared" si="88"/>
        <v>0</v>
      </c>
      <c r="P474" s="41">
        <f t="shared" si="88"/>
        <v>0</v>
      </c>
      <c r="Q474" s="41">
        <f t="shared" si="88"/>
        <v>0</v>
      </c>
      <c r="R474" s="41">
        <f t="shared" si="88"/>
        <v>0</v>
      </c>
      <c r="S474" s="41">
        <f t="shared" si="88"/>
        <v>0</v>
      </c>
      <c r="T474" s="41">
        <f t="shared" si="88"/>
        <v>0</v>
      </c>
      <c r="U474" s="41">
        <f t="shared" si="88"/>
        <v>0</v>
      </c>
    </row>
    <row r="475" spans="1:21" ht="12.75">
      <c r="A475" s="29"/>
      <c r="B475" s="43" t="s">
        <v>8</v>
      </c>
      <c r="C475" s="10"/>
      <c r="D475" s="41"/>
      <c r="E475" s="41">
        <f>D475+E474</f>
        <v>0</v>
      </c>
      <c r="F475" s="41">
        <f aca="true" t="shared" si="89" ref="F475:U475">E475+F474</f>
        <v>0</v>
      </c>
      <c r="G475" s="41">
        <f t="shared" si="89"/>
        <v>0</v>
      </c>
      <c r="H475" s="41">
        <f t="shared" si="89"/>
        <v>0</v>
      </c>
      <c r="I475" s="41">
        <f t="shared" si="89"/>
        <v>0</v>
      </c>
      <c r="J475" s="41">
        <f t="shared" si="89"/>
        <v>0</v>
      </c>
      <c r="K475" s="41">
        <f t="shared" si="89"/>
        <v>0</v>
      </c>
      <c r="L475" s="41">
        <f t="shared" si="89"/>
        <v>0</v>
      </c>
      <c r="M475" s="41">
        <f t="shared" si="89"/>
        <v>0</v>
      </c>
      <c r="N475" s="41">
        <f t="shared" si="89"/>
        <v>0</v>
      </c>
      <c r="O475" s="41">
        <f t="shared" si="89"/>
        <v>0</v>
      </c>
      <c r="P475" s="41">
        <f t="shared" si="89"/>
        <v>0</v>
      </c>
      <c r="Q475" s="41">
        <f t="shared" si="89"/>
        <v>0</v>
      </c>
      <c r="R475" s="41">
        <f t="shared" si="89"/>
        <v>0</v>
      </c>
      <c r="S475" s="41">
        <f t="shared" si="89"/>
        <v>0</v>
      </c>
      <c r="T475" s="41">
        <f t="shared" si="89"/>
        <v>0</v>
      </c>
      <c r="U475" s="41">
        <f t="shared" si="89"/>
        <v>0</v>
      </c>
    </row>
    <row r="477" spans="1:13" ht="18.75">
      <c r="A477" s="4" t="s">
        <v>10</v>
      </c>
      <c r="D477" s="4"/>
      <c r="I477" s="4" t="s">
        <v>1</v>
      </c>
      <c r="M477" s="4"/>
    </row>
    <row r="478" spans="1:2" ht="12.75">
      <c r="A478" s="3">
        <v>29</v>
      </c>
      <c r="B478" s="13" t="s">
        <v>20</v>
      </c>
    </row>
    <row r="479" spans="1:21" ht="12.75">
      <c r="A479" s="36" t="s">
        <v>2</v>
      </c>
      <c r="B479" s="36" t="s">
        <v>3</v>
      </c>
      <c r="C479" s="36" t="s">
        <v>4</v>
      </c>
      <c r="D479" s="36">
        <v>19</v>
      </c>
      <c r="E479" s="36">
        <v>20</v>
      </c>
      <c r="F479" s="36">
        <v>21</v>
      </c>
      <c r="G479" s="49">
        <v>22</v>
      </c>
      <c r="H479" s="36">
        <v>23</v>
      </c>
      <c r="I479" s="36">
        <v>24</v>
      </c>
      <c r="J479" s="36">
        <v>25</v>
      </c>
      <c r="K479" s="36">
        <v>26</v>
      </c>
      <c r="L479" s="36">
        <v>27</v>
      </c>
      <c r="M479" s="36">
        <v>28</v>
      </c>
      <c r="N479" s="36">
        <v>29</v>
      </c>
      <c r="O479" s="36">
        <v>30</v>
      </c>
      <c r="P479" s="36">
        <v>31</v>
      </c>
      <c r="Q479" s="36">
        <v>32</v>
      </c>
      <c r="R479" s="36">
        <v>33</v>
      </c>
      <c r="S479" s="36">
        <v>34</v>
      </c>
      <c r="T479" s="36">
        <v>35</v>
      </c>
      <c r="U479" s="36">
        <v>36</v>
      </c>
    </row>
    <row r="480" spans="1:21" ht="12.75">
      <c r="A480" s="10" t="s">
        <v>12</v>
      </c>
      <c r="B480" s="12"/>
      <c r="C480" s="12"/>
      <c r="D480" s="34"/>
      <c r="E480" s="34"/>
      <c r="F480" s="34"/>
      <c r="G480" s="34"/>
      <c r="H480" s="34"/>
      <c r="I480" s="34"/>
      <c r="J480" s="34"/>
      <c r="K480" s="34"/>
      <c r="L480" s="34"/>
      <c r="M480" s="34"/>
      <c r="N480" s="34"/>
      <c r="O480" s="34"/>
      <c r="P480" s="34"/>
      <c r="Q480" s="34"/>
      <c r="R480" s="34"/>
      <c r="S480" s="34"/>
      <c r="T480" s="34"/>
      <c r="U480" s="34"/>
    </row>
    <row r="481" spans="1:21" ht="12.75">
      <c r="A481" s="10" t="s">
        <v>5</v>
      </c>
      <c r="B481" s="12"/>
      <c r="C481" s="12"/>
      <c r="D481" s="34"/>
      <c r="E481" s="34"/>
      <c r="F481" s="34"/>
      <c r="G481" s="34"/>
      <c r="H481" s="34"/>
      <c r="I481" s="34"/>
      <c r="J481" s="34"/>
      <c r="K481" s="34"/>
      <c r="L481" s="34"/>
      <c r="M481" s="34"/>
      <c r="N481" s="34"/>
      <c r="O481" s="34"/>
      <c r="P481" s="34"/>
      <c r="Q481" s="34"/>
      <c r="R481" s="34"/>
      <c r="S481" s="34"/>
      <c r="T481" s="34"/>
      <c r="U481" s="34"/>
    </row>
    <row r="482" spans="1:21" ht="12.75">
      <c r="A482" s="10" t="s">
        <v>5</v>
      </c>
      <c r="B482" s="12"/>
      <c r="C482" s="12"/>
      <c r="D482" s="34"/>
      <c r="E482" s="34"/>
      <c r="F482" s="34"/>
      <c r="G482" s="34"/>
      <c r="H482" s="34"/>
      <c r="I482" s="34"/>
      <c r="J482" s="34"/>
      <c r="K482" s="34"/>
      <c r="L482" s="34"/>
      <c r="M482" s="34"/>
      <c r="N482" s="34"/>
      <c r="O482" s="34"/>
      <c r="P482" s="34"/>
      <c r="Q482" s="34"/>
      <c r="R482" s="34"/>
      <c r="S482" s="34"/>
      <c r="T482" s="34"/>
      <c r="U482" s="34"/>
    </row>
    <row r="483" spans="1:21" ht="12.75">
      <c r="A483" s="10" t="s">
        <v>5</v>
      </c>
      <c r="B483" s="12"/>
      <c r="C483" s="12"/>
      <c r="D483" s="34"/>
      <c r="E483" s="34"/>
      <c r="F483" s="34"/>
      <c r="G483" s="34"/>
      <c r="H483" s="34"/>
      <c r="I483" s="34"/>
      <c r="J483" s="34"/>
      <c r="K483" s="34"/>
      <c r="L483" s="34"/>
      <c r="M483" s="34"/>
      <c r="N483" s="34"/>
      <c r="O483" s="34"/>
      <c r="P483" s="34"/>
      <c r="Q483" s="34"/>
      <c r="R483" s="34"/>
      <c r="S483" s="34"/>
      <c r="T483" s="34"/>
      <c r="U483" s="34"/>
    </row>
    <row r="484" spans="1:21" ht="12.75">
      <c r="A484" s="10" t="s">
        <v>5</v>
      </c>
      <c r="B484" s="12"/>
      <c r="C484" s="12"/>
      <c r="D484" s="34"/>
      <c r="E484" s="34"/>
      <c r="F484" s="34"/>
      <c r="G484" s="34"/>
      <c r="H484" s="34"/>
      <c r="I484" s="34"/>
      <c r="J484" s="34"/>
      <c r="K484" s="34"/>
      <c r="L484" s="34"/>
      <c r="M484" s="34"/>
      <c r="N484" s="34"/>
      <c r="O484" s="34"/>
      <c r="P484" s="34"/>
      <c r="Q484" s="34"/>
      <c r="R484" s="34"/>
      <c r="S484" s="34"/>
      <c r="T484" s="34"/>
      <c r="U484" s="34"/>
    </row>
    <row r="485" spans="1:21" ht="12.75">
      <c r="A485" s="10" t="s">
        <v>6</v>
      </c>
      <c r="B485" s="12"/>
      <c r="C485" s="12"/>
      <c r="D485" s="34"/>
      <c r="E485" s="34"/>
      <c r="F485" s="34"/>
      <c r="G485" s="34"/>
      <c r="H485" s="34"/>
      <c r="I485" s="34"/>
      <c r="J485" s="34"/>
      <c r="K485" s="34"/>
      <c r="L485" s="34"/>
      <c r="M485" s="34"/>
      <c r="N485" s="34"/>
      <c r="O485" s="34"/>
      <c r="P485" s="34"/>
      <c r="Q485" s="34"/>
      <c r="R485" s="34"/>
      <c r="S485" s="34"/>
      <c r="T485" s="34"/>
      <c r="U485" s="34"/>
    </row>
    <row r="486" spans="1:21" ht="12.75">
      <c r="A486" s="10" t="s">
        <v>6</v>
      </c>
      <c r="B486" s="12"/>
      <c r="C486" s="12"/>
      <c r="D486" s="34"/>
      <c r="E486" s="34"/>
      <c r="F486" s="34"/>
      <c r="G486" s="34"/>
      <c r="H486" s="34"/>
      <c r="I486" s="34"/>
      <c r="J486" s="34"/>
      <c r="K486" s="34"/>
      <c r="L486" s="34"/>
      <c r="M486" s="34"/>
      <c r="N486" s="34"/>
      <c r="O486" s="34"/>
      <c r="P486" s="34"/>
      <c r="Q486" s="34"/>
      <c r="R486" s="34"/>
      <c r="S486" s="34"/>
      <c r="T486" s="34"/>
      <c r="U486" s="34"/>
    </row>
    <row r="487" spans="1:21" ht="12.75">
      <c r="A487" s="10" t="s">
        <v>6</v>
      </c>
      <c r="B487" s="12"/>
      <c r="C487" s="12"/>
      <c r="D487" s="34"/>
      <c r="E487" s="34"/>
      <c r="F487" s="34"/>
      <c r="G487" s="34"/>
      <c r="H487" s="34"/>
      <c r="I487" s="34"/>
      <c r="J487" s="34"/>
      <c r="K487" s="34"/>
      <c r="L487" s="34"/>
      <c r="M487" s="34"/>
      <c r="N487" s="34"/>
      <c r="O487" s="34"/>
      <c r="P487" s="34"/>
      <c r="Q487" s="34"/>
      <c r="R487" s="34"/>
      <c r="S487" s="34"/>
      <c r="T487" s="34"/>
      <c r="U487" s="34"/>
    </row>
    <row r="488" spans="1:21" ht="12.75">
      <c r="A488" s="10" t="s">
        <v>7</v>
      </c>
      <c r="B488" s="12"/>
      <c r="C488" s="12"/>
      <c r="D488" s="34"/>
      <c r="E488" s="34"/>
      <c r="F488" s="34"/>
      <c r="G488" s="34"/>
      <c r="H488" s="34"/>
      <c r="I488" s="34"/>
      <c r="J488" s="34"/>
      <c r="K488" s="34"/>
      <c r="L488" s="34"/>
      <c r="M488" s="34"/>
      <c r="N488" s="34"/>
      <c r="O488" s="34"/>
      <c r="P488" s="34"/>
      <c r="Q488" s="34"/>
      <c r="R488" s="34"/>
      <c r="S488" s="34"/>
      <c r="T488" s="34"/>
      <c r="U488" s="34"/>
    </row>
    <row r="489" spans="1:21" ht="12.75">
      <c r="A489" s="10" t="s">
        <v>7</v>
      </c>
      <c r="B489" s="12"/>
      <c r="C489" s="12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  <c r="Q489" s="10"/>
      <c r="R489" s="10"/>
      <c r="S489" s="10"/>
      <c r="T489" s="10"/>
      <c r="U489" s="10"/>
    </row>
    <row r="490" spans="1:21" ht="13.5" thickBot="1">
      <c r="A490" s="10" t="s">
        <v>7</v>
      </c>
      <c r="B490" s="12"/>
      <c r="C490" s="12"/>
      <c r="D490" s="84"/>
      <c r="E490" s="84"/>
      <c r="F490" s="84"/>
      <c r="G490" s="84"/>
      <c r="H490" s="84"/>
      <c r="I490" s="84"/>
      <c r="J490" s="84"/>
      <c r="K490" s="84"/>
      <c r="L490" s="84"/>
      <c r="M490" s="84"/>
      <c r="N490" s="84"/>
      <c r="O490" s="84"/>
      <c r="P490" s="84"/>
      <c r="Q490" s="84"/>
      <c r="R490" s="84"/>
      <c r="S490" s="84"/>
      <c r="T490" s="84"/>
      <c r="U490" s="84"/>
    </row>
    <row r="491" spans="1:21" ht="12.75">
      <c r="A491" s="34"/>
      <c r="B491" s="43" t="s">
        <v>15</v>
      </c>
      <c r="C491" s="40"/>
      <c r="D491" s="41">
        <f aca="true" t="shared" si="90" ref="D491:U491">SUM(D480:D490)</f>
        <v>0</v>
      </c>
      <c r="E491" s="41">
        <f t="shared" si="90"/>
        <v>0</v>
      </c>
      <c r="F491" s="41">
        <f t="shared" si="90"/>
        <v>0</v>
      </c>
      <c r="G491" s="41">
        <f t="shared" si="90"/>
        <v>0</v>
      </c>
      <c r="H491" s="41">
        <f t="shared" si="90"/>
        <v>0</v>
      </c>
      <c r="I491" s="41">
        <f t="shared" si="90"/>
        <v>0</v>
      </c>
      <c r="J491" s="41">
        <f t="shared" si="90"/>
        <v>0</v>
      </c>
      <c r="K491" s="41">
        <f t="shared" si="90"/>
        <v>0</v>
      </c>
      <c r="L491" s="41">
        <f t="shared" si="90"/>
        <v>0</v>
      </c>
      <c r="M491" s="41">
        <f t="shared" si="90"/>
        <v>0</v>
      </c>
      <c r="N491" s="41">
        <f t="shared" si="90"/>
        <v>0</v>
      </c>
      <c r="O491" s="41">
        <f t="shared" si="90"/>
        <v>0</v>
      </c>
      <c r="P491" s="41">
        <f t="shared" si="90"/>
        <v>0</v>
      </c>
      <c r="Q491" s="41">
        <f t="shared" si="90"/>
        <v>0</v>
      </c>
      <c r="R491" s="41">
        <f t="shared" si="90"/>
        <v>0</v>
      </c>
      <c r="S491" s="41">
        <f t="shared" si="90"/>
        <v>0</v>
      </c>
      <c r="T491" s="41">
        <f t="shared" si="90"/>
        <v>0</v>
      </c>
      <c r="U491" s="41">
        <f t="shared" si="90"/>
        <v>0</v>
      </c>
    </row>
    <row r="492" spans="1:21" ht="12.75">
      <c r="A492" s="29"/>
      <c r="B492" s="44" t="s">
        <v>8</v>
      </c>
      <c r="C492" s="29"/>
      <c r="D492" s="41"/>
      <c r="E492" s="41">
        <f>D492+E491</f>
        <v>0</v>
      </c>
      <c r="F492" s="41">
        <f aca="true" t="shared" si="91" ref="F492:U492">E492+F491</f>
        <v>0</v>
      </c>
      <c r="G492" s="41">
        <f t="shared" si="91"/>
        <v>0</v>
      </c>
      <c r="H492" s="41">
        <f t="shared" si="91"/>
        <v>0</v>
      </c>
      <c r="I492" s="41">
        <f t="shared" si="91"/>
        <v>0</v>
      </c>
      <c r="J492" s="41">
        <f t="shared" si="91"/>
        <v>0</v>
      </c>
      <c r="K492" s="41">
        <f t="shared" si="91"/>
        <v>0</v>
      </c>
      <c r="L492" s="41">
        <f t="shared" si="91"/>
        <v>0</v>
      </c>
      <c r="M492" s="41">
        <f t="shared" si="91"/>
        <v>0</v>
      </c>
      <c r="N492" s="41">
        <f t="shared" si="91"/>
        <v>0</v>
      </c>
      <c r="O492" s="41">
        <f t="shared" si="91"/>
        <v>0</v>
      </c>
      <c r="P492" s="41">
        <f t="shared" si="91"/>
        <v>0</v>
      </c>
      <c r="Q492" s="41">
        <f t="shared" si="91"/>
        <v>0</v>
      </c>
      <c r="R492" s="41">
        <f t="shared" si="91"/>
        <v>0</v>
      </c>
      <c r="S492" s="41">
        <f t="shared" si="91"/>
        <v>0</v>
      </c>
      <c r="T492" s="41">
        <f t="shared" si="91"/>
        <v>0</v>
      </c>
      <c r="U492" s="41">
        <f t="shared" si="91"/>
        <v>0</v>
      </c>
    </row>
    <row r="493" spans="1:22" ht="12.75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</row>
    <row r="494" spans="1:13" ht="18.75">
      <c r="A494" s="4" t="s">
        <v>10</v>
      </c>
      <c r="D494" s="4"/>
      <c r="I494" s="4" t="s">
        <v>1</v>
      </c>
      <c r="M494" s="4"/>
    </row>
    <row r="495" spans="1:2" ht="12.75">
      <c r="A495" s="3">
        <v>30</v>
      </c>
      <c r="B495" s="13" t="s">
        <v>20</v>
      </c>
    </row>
    <row r="496" spans="1:21" ht="12.75">
      <c r="A496" s="36" t="s">
        <v>2</v>
      </c>
      <c r="B496" s="36" t="s">
        <v>3</v>
      </c>
      <c r="C496" s="36" t="s">
        <v>4</v>
      </c>
      <c r="D496" s="36">
        <v>19</v>
      </c>
      <c r="E496" s="36">
        <v>20</v>
      </c>
      <c r="F496" s="36">
        <v>21</v>
      </c>
      <c r="G496" s="49">
        <v>22</v>
      </c>
      <c r="H496" s="36">
        <v>23</v>
      </c>
      <c r="I496" s="36">
        <v>24</v>
      </c>
      <c r="J496" s="36">
        <v>25</v>
      </c>
      <c r="K496" s="36">
        <v>26</v>
      </c>
      <c r="L496" s="36">
        <v>27</v>
      </c>
      <c r="M496" s="36">
        <v>28</v>
      </c>
      <c r="N496" s="36">
        <v>29</v>
      </c>
      <c r="O496" s="36">
        <v>30</v>
      </c>
      <c r="P496" s="36">
        <v>31</v>
      </c>
      <c r="Q496" s="36">
        <v>32</v>
      </c>
      <c r="R496" s="36">
        <v>33</v>
      </c>
      <c r="S496" s="36">
        <v>34</v>
      </c>
      <c r="T496" s="36">
        <v>35</v>
      </c>
      <c r="U496" s="36">
        <v>36</v>
      </c>
    </row>
    <row r="497" spans="1:21" ht="12.75">
      <c r="A497" s="10" t="s">
        <v>12</v>
      </c>
      <c r="B497" s="12"/>
      <c r="C497" s="12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  <c r="Q497" s="10"/>
      <c r="R497" s="10"/>
      <c r="S497" s="10"/>
      <c r="T497" s="10"/>
      <c r="U497" s="10"/>
    </row>
    <row r="498" spans="1:21" ht="12.75">
      <c r="A498" s="10" t="s">
        <v>5</v>
      </c>
      <c r="B498" s="12"/>
      <c r="C498" s="12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  <c r="Q498" s="10"/>
      <c r="R498" s="10"/>
      <c r="S498" s="10"/>
      <c r="T498" s="10"/>
      <c r="U498" s="10"/>
    </row>
    <row r="499" spans="1:21" ht="12.75">
      <c r="A499" s="10" t="s">
        <v>5</v>
      </c>
      <c r="B499" s="12"/>
      <c r="C499" s="12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  <c r="Q499" s="10"/>
      <c r="R499" s="10"/>
      <c r="S499" s="10"/>
      <c r="T499" s="10"/>
      <c r="U499" s="10"/>
    </row>
    <row r="500" spans="1:21" ht="12.75">
      <c r="A500" s="10" t="s">
        <v>5</v>
      </c>
      <c r="B500" s="12"/>
      <c r="C500" s="12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  <c r="Q500" s="10"/>
      <c r="R500" s="10"/>
      <c r="S500" s="10"/>
      <c r="T500" s="10"/>
      <c r="U500" s="10"/>
    </row>
    <row r="501" spans="1:21" ht="12.75">
      <c r="A501" s="10" t="s">
        <v>5</v>
      </c>
      <c r="B501" s="12"/>
      <c r="C501" s="12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  <c r="Q501" s="10"/>
      <c r="R501" s="10"/>
      <c r="S501" s="10"/>
      <c r="T501" s="10"/>
      <c r="U501" s="10"/>
    </row>
    <row r="502" spans="1:21" ht="12.75">
      <c r="A502" s="10" t="s">
        <v>6</v>
      </c>
      <c r="B502" s="12"/>
      <c r="C502" s="12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  <c r="Q502" s="10"/>
      <c r="R502" s="10"/>
      <c r="S502" s="10"/>
      <c r="T502" s="10"/>
      <c r="U502" s="10"/>
    </row>
    <row r="503" spans="1:21" ht="12.75">
      <c r="A503" s="10" t="s">
        <v>6</v>
      </c>
      <c r="B503" s="12"/>
      <c r="C503" s="12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  <c r="Q503" s="10"/>
      <c r="R503" s="10"/>
      <c r="S503" s="10"/>
      <c r="T503" s="10"/>
      <c r="U503" s="10"/>
    </row>
    <row r="504" spans="1:21" ht="12.75">
      <c r="A504" s="10" t="s">
        <v>6</v>
      </c>
      <c r="B504" s="12"/>
      <c r="C504" s="12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  <c r="Q504" s="10"/>
      <c r="R504" s="10"/>
      <c r="S504" s="10"/>
      <c r="T504" s="10"/>
      <c r="U504" s="10"/>
    </row>
    <row r="505" spans="1:21" ht="12.75">
      <c r="A505" s="10" t="s">
        <v>7</v>
      </c>
      <c r="B505" s="12"/>
      <c r="C505" s="12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  <c r="Q505" s="10"/>
      <c r="R505" s="10"/>
      <c r="S505" s="10"/>
      <c r="T505" s="10"/>
      <c r="U505" s="10"/>
    </row>
    <row r="506" spans="1:21" ht="12.75">
      <c r="A506" s="10" t="s">
        <v>7</v>
      </c>
      <c r="B506" s="12"/>
      <c r="C506" s="12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  <c r="Q506" s="10"/>
      <c r="R506" s="10"/>
      <c r="S506" s="10"/>
      <c r="T506" s="10"/>
      <c r="U506" s="10"/>
    </row>
    <row r="507" spans="1:21" ht="13.5" thickBot="1">
      <c r="A507" s="10" t="s">
        <v>7</v>
      </c>
      <c r="B507" s="12"/>
      <c r="C507" s="12"/>
      <c r="D507" s="70"/>
      <c r="E507" s="70"/>
      <c r="F507" s="70"/>
      <c r="G507" s="70"/>
      <c r="H507" s="70"/>
      <c r="I507" s="70"/>
      <c r="J507" s="70"/>
      <c r="K507" s="70"/>
      <c r="L507" s="70"/>
      <c r="M507" s="70"/>
      <c r="N507" s="70"/>
      <c r="O507" s="70"/>
      <c r="P507" s="70"/>
      <c r="Q507" s="70"/>
      <c r="R507" s="70"/>
      <c r="S507" s="70"/>
      <c r="T507" s="70"/>
      <c r="U507" s="70"/>
    </row>
    <row r="508" spans="1:21" ht="12.75">
      <c r="A508" s="34"/>
      <c r="B508" s="43" t="s">
        <v>15</v>
      </c>
      <c r="C508" s="40"/>
      <c r="D508" s="41">
        <f aca="true" t="shared" si="92" ref="D508:U508">SUM(D497:D507)</f>
        <v>0</v>
      </c>
      <c r="E508" s="41">
        <f t="shared" si="92"/>
        <v>0</v>
      </c>
      <c r="F508" s="41">
        <f t="shared" si="92"/>
        <v>0</v>
      </c>
      <c r="G508" s="41">
        <f t="shared" si="92"/>
        <v>0</v>
      </c>
      <c r="H508" s="41">
        <f t="shared" si="92"/>
        <v>0</v>
      </c>
      <c r="I508" s="41">
        <f t="shared" si="92"/>
        <v>0</v>
      </c>
      <c r="J508" s="41">
        <f t="shared" si="92"/>
        <v>0</v>
      </c>
      <c r="K508" s="41">
        <f t="shared" si="92"/>
        <v>0</v>
      </c>
      <c r="L508" s="41">
        <f t="shared" si="92"/>
        <v>0</v>
      </c>
      <c r="M508" s="41">
        <f t="shared" si="92"/>
        <v>0</v>
      </c>
      <c r="N508" s="41">
        <f t="shared" si="92"/>
        <v>0</v>
      </c>
      <c r="O508" s="41">
        <f t="shared" si="92"/>
        <v>0</v>
      </c>
      <c r="P508" s="41">
        <f t="shared" si="92"/>
        <v>0</v>
      </c>
      <c r="Q508" s="41">
        <f t="shared" si="92"/>
        <v>0</v>
      </c>
      <c r="R508" s="41">
        <f t="shared" si="92"/>
        <v>0</v>
      </c>
      <c r="S508" s="41">
        <f t="shared" si="92"/>
        <v>0</v>
      </c>
      <c r="T508" s="41">
        <f t="shared" si="92"/>
        <v>0</v>
      </c>
      <c r="U508" s="41">
        <f t="shared" si="92"/>
        <v>0</v>
      </c>
    </row>
    <row r="509" spans="1:21" ht="12.75">
      <c r="A509" s="29"/>
      <c r="B509" s="45" t="s">
        <v>8</v>
      </c>
      <c r="C509" s="10"/>
      <c r="D509" s="41"/>
      <c r="E509" s="41">
        <f>D509+E508</f>
        <v>0</v>
      </c>
      <c r="F509" s="41">
        <f aca="true" t="shared" si="93" ref="F509:U509">E509+F508</f>
        <v>0</v>
      </c>
      <c r="G509" s="41">
        <f t="shared" si="93"/>
        <v>0</v>
      </c>
      <c r="H509" s="41">
        <f t="shared" si="93"/>
        <v>0</v>
      </c>
      <c r="I509" s="41">
        <f t="shared" si="93"/>
        <v>0</v>
      </c>
      <c r="J509" s="41">
        <f t="shared" si="93"/>
        <v>0</v>
      </c>
      <c r="K509" s="41">
        <f t="shared" si="93"/>
        <v>0</v>
      </c>
      <c r="L509" s="41">
        <f t="shared" si="93"/>
        <v>0</v>
      </c>
      <c r="M509" s="41">
        <f t="shared" si="93"/>
        <v>0</v>
      </c>
      <c r="N509" s="41">
        <f t="shared" si="93"/>
        <v>0</v>
      </c>
      <c r="O509" s="41">
        <f t="shared" si="93"/>
        <v>0</v>
      </c>
      <c r="P509" s="41">
        <f t="shared" si="93"/>
        <v>0</v>
      </c>
      <c r="Q509" s="41">
        <f t="shared" si="93"/>
        <v>0</v>
      </c>
      <c r="R509" s="41">
        <f t="shared" si="93"/>
        <v>0</v>
      </c>
      <c r="S509" s="41">
        <f t="shared" si="93"/>
        <v>0</v>
      </c>
      <c r="T509" s="41">
        <f t="shared" si="93"/>
        <v>0</v>
      </c>
      <c r="U509" s="41">
        <f t="shared" si="93"/>
        <v>0</v>
      </c>
    </row>
    <row r="511" spans="1:13" ht="18.75">
      <c r="A511" s="4" t="s">
        <v>10</v>
      </c>
      <c r="D511" s="4"/>
      <c r="I511" s="4" t="s">
        <v>1</v>
      </c>
      <c r="M511" s="4"/>
    </row>
    <row r="512" spans="1:2" ht="12.75">
      <c r="A512" s="3">
        <v>31</v>
      </c>
      <c r="B512" s="13" t="s">
        <v>20</v>
      </c>
    </row>
    <row r="513" spans="1:21" ht="12.75">
      <c r="A513" s="36" t="s">
        <v>2</v>
      </c>
      <c r="B513" s="36" t="s">
        <v>3</v>
      </c>
      <c r="C513" s="36" t="s">
        <v>4</v>
      </c>
      <c r="D513" s="36">
        <v>19</v>
      </c>
      <c r="E513" s="49">
        <v>20</v>
      </c>
      <c r="F513" s="36">
        <v>21</v>
      </c>
      <c r="G513" s="36">
        <v>22</v>
      </c>
      <c r="H513" s="36">
        <v>23</v>
      </c>
      <c r="I513" s="36">
        <v>24</v>
      </c>
      <c r="J513" s="36">
        <v>25</v>
      </c>
      <c r="K513" s="36">
        <v>26</v>
      </c>
      <c r="L513" s="36">
        <v>27</v>
      </c>
      <c r="M513" s="36">
        <v>28</v>
      </c>
      <c r="N513" s="36">
        <v>29</v>
      </c>
      <c r="O513" s="36">
        <v>30</v>
      </c>
      <c r="P513" s="36">
        <v>31</v>
      </c>
      <c r="Q513" s="36">
        <v>32</v>
      </c>
      <c r="R513" s="36">
        <v>33</v>
      </c>
      <c r="S513" s="36">
        <v>34</v>
      </c>
      <c r="T513" s="36">
        <v>35</v>
      </c>
      <c r="U513" s="36">
        <v>36</v>
      </c>
    </row>
    <row r="514" spans="1:21" ht="12.75">
      <c r="A514" s="10" t="s">
        <v>12</v>
      </c>
      <c r="B514" s="12"/>
      <c r="C514" s="12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  <c r="Q514" s="10"/>
      <c r="R514" s="10"/>
      <c r="S514" s="10"/>
      <c r="T514" s="10"/>
      <c r="U514" s="10"/>
    </row>
    <row r="515" spans="1:21" ht="12.75">
      <c r="A515" s="10" t="s">
        <v>5</v>
      </c>
      <c r="B515" s="12"/>
      <c r="C515" s="12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  <c r="Q515" s="10"/>
      <c r="R515" s="10"/>
      <c r="S515" s="10"/>
      <c r="T515" s="10"/>
      <c r="U515" s="10"/>
    </row>
    <row r="516" spans="1:21" ht="12.75">
      <c r="A516" s="10" t="s">
        <v>5</v>
      </c>
      <c r="B516" s="12"/>
      <c r="C516" s="12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  <c r="Q516" s="10"/>
      <c r="R516" s="10"/>
      <c r="S516" s="10"/>
      <c r="T516" s="10"/>
      <c r="U516" s="10"/>
    </row>
    <row r="517" spans="1:21" ht="12.75">
      <c r="A517" s="10" t="s">
        <v>5</v>
      </c>
      <c r="B517" s="12"/>
      <c r="C517" s="12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  <c r="Q517" s="10"/>
      <c r="R517" s="10"/>
      <c r="S517" s="10"/>
      <c r="T517" s="10"/>
      <c r="U517" s="10"/>
    </row>
    <row r="518" spans="1:21" ht="12.75">
      <c r="A518" s="10" t="s">
        <v>5</v>
      </c>
      <c r="B518" s="12"/>
      <c r="C518" s="12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  <c r="Q518" s="10"/>
      <c r="R518" s="10"/>
      <c r="S518" s="10"/>
      <c r="T518" s="10"/>
      <c r="U518" s="10"/>
    </row>
    <row r="519" spans="1:21" ht="12.75">
      <c r="A519" s="10" t="s">
        <v>6</v>
      </c>
      <c r="B519" s="12"/>
      <c r="C519" s="12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  <c r="Q519" s="10"/>
      <c r="R519" s="10"/>
      <c r="S519" s="10"/>
      <c r="T519" s="10"/>
      <c r="U519" s="10"/>
    </row>
    <row r="520" spans="1:21" ht="12.75">
      <c r="A520" s="10" t="s">
        <v>6</v>
      </c>
      <c r="B520" s="12"/>
      <c r="C520" s="12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  <c r="Q520" s="10"/>
      <c r="R520" s="10"/>
      <c r="S520" s="10"/>
      <c r="T520" s="10"/>
      <c r="U520" s="10"/>
    </row>
    <row r="521" spans="1:21" ht="12.75">
      <c r="A521" s="10" t="s">
        <v>6</v>
      </c>
      <c r="B521" s="12"/>
      <c r="C521" s="12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  <c r="Q521" s="10"/>
      <c r="R521" s="10"/>
      <c r="S521" s="10"/>
      <c r="T521" s="10"/>
      <c r="U521" s="10"/>
    </row>
    <row r="522" spans="1:21" ht="12.75">
      <c r="A522" s="10" t="s">
        <v>7</v>
      </c>
      <c r="B522" s="12"/>
      <c r="C522" s="12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  <c r="Q522" s="10"/>
      <c r="R522" s="10"/>
      <c r="S522" s="10"/>
      <c r="T522" s="10"/>
      <c r="U522" s="10"/>
    </row>
    <row r="523" spans="1:21" ht="12.75">
      <c r="A523" s="10" t="s">
        <v>7</v>
      </c>
      <c r="B523" s="12"/>
      <c r="C523" s="12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  <c r="Q523" s="10"/>
      <c r="R523" s="10"/>
      <c r="S523" s="10"/>
      <c r="T523" s="10"/>
      <c r="U523" s="10"/>
    </row>
    <row r="524" spans="1:21" ht="13.5" thickBot="1">
      <c r="A524" s="10" t="s">
        <v>7</v>
      </c>
      <c r="B524" s="12"/>
      <c r="C524" s="12"/>
      <c r="D524" s="70"/>
      <c r="E524" s="70"/>
      <c r="F524" s="70"/>
      <c r="G524" s="70"/>
      <c r="H524" s="70"/>
      <c r="I524" s="70"/>
      <c r="J524" s="70"/>
      <c r="K524" s="70"/>
      <c r="L524" s="70"/>
      <c r="M524" s="70"/>
      <c r="N524" s="70"/>
      <c r="O524" s="70"/>
      <c r="P524" s="70"/>
      <c r="Q524" s="70"/>
      <c r="R524" s="70"/>
      <c r="S524" s="70"/>
      <c r="T524" s="70"/>
      <c r="U524" s="70"/>
    </row>
    <row r="525" spans="1:21" ht="12.75">
      <c r="A525" s="34"/>
      <c r="B525" s="43" t="s">
        <v>15</v>
      </c>
      <c r="C525" s="40"/>
      <c r="D525" s="41">
        <f aca="true" t="shared" si="94" ref="D525:U525">SUM(D514:D524)</f>
        <v>0</v>
      </c>
      <c r="E525" s="41">
        <f t="shared" si="94"/>
        <v>0</v>
      </c>
      <c r="F525" s="41">
        <f t="shared" si="94"/>
        <v>0</v>
      </c>
      <c r="G525" s="41">
        <f t="shared" si="94"/>
        <v>0</v>
      </c>
      <c r="H525" s="41">
        <f t="shared" si="94"/>
        <v>0</v>
      </c>
      <c r="I525" s="41">
        <f t="shared" si="94"/>
        <v>0</v>
      </c>
      <c r="J525" s="41">
        <f t="shared" si="94"/>
        <v>0</v>
      </c>
      <c r="K525" s="41">
        <f t="shared" si="94"/>
        <v>0</v>
      </c>
      <c r="L525" s="41">
        <f t="shared" si="94"/>
        <v>0</v>
      </c>
      <c r="M525" s="41">
        <f t="shared" si="94"/>
        <v>0</v>
      </c>
      <c r="N525" s="41">
        <f t="shared" si="94"/>
        <v>0</v>
      </c>
      <c r="O525" s="41">
        <f t="shared" si="94"/>
        <v>0</v>
      </c>
      <c r="P525" s="41">
        <f t="shared" si="94"/>
        <v>0</v>
      </c>
      <c r="Q525" s="41">
        <f t="shared" si="94"/>
        <v>0</v>
      </c>
      <c r="R525" s="41">
        <f t="shared" si="94"/>
        <v>0</v>
      </c>
      <c r="S525" s="41">
        <f t="shared" si="94"/>
        <v>0</v>
      </c>
      <c r="T525" s="41">
        <f t="shared" si="94"/>
        <v>0</v>
      </c>
      <c r="U525" s="41">
        <f t="shared" si="94"/>
        <v>0</v>
      </c>
    </row>
    <row r="526" spans="1:21" ht="12.75">
      <c r="A526" s="29"/>
      <c r="B526" s="46" t="s">
        <v>8</v>
      </c>
      <c r="C526" s="10"/>
      <c r="D526" s="41"/>
      <c r="E526" s="41">
        <f>D526+E525</f>
        <v>0</v>
      </c>
      <c r="F526" s="41">
        <f aca="true" t="shared" si="95" ref="F526:U526">E526+F525</f>
        <v>0</v>
      </c>
      <c r="G526" s="41">
        <f t="shared" si="95"/>
        <v>0</v>
      </c>
      <c r="H526" s="41">
        <f t="shared" si="95"/>
        <v>0</v>
      </c>
      <c r="I526" s="41">
        <f t="shared" si="95"/>
        <v>0</v>
      </c>
      <c r="J526" s="41">
        <f t="shared" si="95"/>
        <v>0</v>
      </c>
      <c r="K526" s="41">
        <f t="shared" si="95"/>
        <v>0</v>
      </c>
      <c r="L526" s="41">
        <f t="shared" si="95"/>
        <v>0</v>
      </c>
      <c r="M526" s="41">
        <f t="shared" si="95"/>
        <v>0</v>
      </c>
      <c r="N526" s="41">
        <f t="shared" si="95"/>
        <v>0</v>
      </c>
      <c r="O526" s="41">
        <f t="shared" si="95"/>
        <v>0</v>
      </c>
      <c r="P526" s="41">
        <f t="shared" si="95"/>
        <v>0</v>
      </c>
      <c r="Q526" s="41">
        <f t="shared" si="95"/>
        <v>0</v>
      </c>
      <c r="R526" s="41">
        <f t="shared" si="95"/>
        <v>0</v>
      </c>
      <c r="S526" s="41">
        <f t="shared" si="95"/>
        <v>0</v>
      </c>
      <c r="T526" s="41">
        <f t="shared" si="95"/>
        <v>0</v>
      </c>
      <c r="U526" s="41">
        <f t="shared" si="95"/>
        <v>0</v>
      </c>
    </row>
    <row r="528" spans="1:13" ht="18.75">
      <c r="A528" s="47" t="s">
        <v>10</v>
      </c>
      <c r="D528" s="4"/>
      <c r="I528" s="4" t="s">
        <v>1</v>
      </c>
      <c r="M528" s="4"/>
    </row>
    <row r="529" spans="1:2" ht="12.75">
      <c r="A529" s="3">
        <v>32</v>
      </c>
      <c r="B529" s="13" t="s">
        <v>20</v>
      </c>
    </row>
    <row r="530" spans="1:21" ht="12.75">
      <c r="A530" s="36" t="s">
        <v>2</v>
      </c>
      <c r="B530" s="36" t="s">
        <v>3</v>
      </c>
      <c r="C530" s="36" t="s">
        <v>4</v>
      </c>
      <c r="D530" s="36">
        <v>19</v>
      </c>
      <c r="E530" s="36">
        <v>20</v>
      </c>
      <c r="F530" s="36">
        <v>21</v>
      </c>
      <c r="G530" s="36">
        <v>22</v>
      </c>
      <c r="H530" s="36">
        <v>23</v>
      </c>
      <c r="I530" s="36">
        <v>24</v>
      </c>
      <c r="J530" s="36">
        <v>25</v>
      </c>
      <c r="K530" s="36">
        <v>26</v>
      </c>
      <c r="L530" s="36">
        <v>27</v>
      </c>
      <c r="M530" s="36">
        <v>28</v>
      </c>
      <c r="N530" s="36">
        <v>29</v>
      </c>
      <c r="O530" s="36">
        <v>30</v>
      </c>
      <c r="P530" s="36">
        <v>31</v>
      </c>
      <c r="Q530" s="36">
        <v>32</v>
      </c>
      <c r="R530" s="36">
        <v>33</v>
      </c>
      <c r="S530" s="36">
        <v>34</v>
      </c>
      <c r="T530" s="36">
        <v>35</v>
      </c>
      <c r="U530" s="36">
        <v>36</v>
      </c>
    </row>
    <row r="531" spans="1:21" ht="12.75">
      <c r="A531" s="10" t="s">
        <v>12</v>
      </c>
      <c r="B531" s="12"/>
      <c r="C531" s="12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  <c r="Q531" s="10"/>
      <c r="R531" s="10"/>
      <c r="S531" s="10"/>
      <c r="T531" s="10"/>
      <c r="U531" s="10"/>
    </row>
    <row r="532" spans="1:21" ht="12.75">
      <c r="A532" s="10" t="s">
        <v>5</v>
      </c>
      <c r="B532" s="12"/>
      <c r="C532" s="12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  <c r="Q532" s="10"/>
      <c r="R532" s="10"/>
      <c r="S532" s="10"/>
      <c r="T532" s="10"/>
      <c r="U532" s="10"/>
    </row>
    <row r="533" spans="1:21" ht="12.75">
      <c r="A533" s="10" t="s">
        <v>5</v>
      </c>
      <c r="B533" s="12"/>
      <c r="C533" s="12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  <c r="Q533" s="10"/>
      <c r="R533" s="10"/>
      <c r="S533" s="10"/>
      <c r="T533" s="10"/>
      <c r="U533" s="10"/>
    </row>
    <row r="534" spans="1:22" ht="12.75">
      <c r="A534" s="10" t="s">
        <v>5</v>
      </c>
      <c r="B534" s="12"/>
      <c r="C534" s="12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  <c r="Q534" s="10"/>
      <c r="R534" s="10"/>
      <c r="S534" s="10"/>
      <c r="T534" s="10"/>
      <c r="U534" s="10"/>
      <c r="V534" s="6"/>
    </row>
    <row r="535" spans="1:21" ht="12.75">
      <c r="A535" s="10" t="s">
        <v>5</v>
      </c>
      <c r="B535" s="12"/>
      <c r="C535" s="12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  <c r="Q535" s="10"/>
      <c r="R535" s="10"/>
      <c r="S535" s="10"/>
      <c r="T535" s="10"/>
      <c r="U535" s="10"/>
    </row>
    <row r="536" spans="1:21" ht="12.75">
      <c r="A536" s="10" t="s">
        <v>6</v>
      </c>
      <c r="B536" s="12"/>
      <c r="C536" s="12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  <c r="Q536" s="10"/>
      <c r="R536" s="10"/>
      <c r="S536" s="10"/>
      <c r="T536" s="10"/>
      <c r="U536" s="10"/>
    </row>
    <row r="537" spans="1:21" ht="12.75">
      <c r="A537" s="10" t="s">
        <v>6</v>
      </c>
      <c r="B537" s="12"/>
      <c r="C537" s="12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  <c r="Q537" s="10"/>
      <c r="R537" s="10"/>
      <c r="S537" s="10"/>
      <c r="T537" s="10"/>
      <c r="U537" s="10"/>
    </row>
    <row r="538" spans="1:21" ht="12.75">
      <c r="A538" s="10" t="s">
        <v>6</v>
      </c>
      <c r="B538" s="12"/>
      <c r="C538" s="12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  <c r="Q538" s="10"/>
      <c r="R538" s="10"/>
      <c r="S538" s="10"/>
      <c r="T538" s="10"/>
      <c r="U538" s="10"/>
    </row>
    <row r="539" spans="1:21" ht="12.75">
      <c r="A539" s="10" t="s">
        <v>7</v>
      </c>
      <c r="B539" s="12"/>
      <c r="C539" s="12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  <c r="Q539" s="10"/>
      <c r="R539" s="10"/>
      <c r="S539" s="10"/>
      <c r="T539" s="10"/>
      <c r="U539" s="10"/>
    </row>
    <row r="540" spans="1:21" ht="12.75">
      <c r="A540" s="10" t="s">
        <v>7</v>
      </c>
      <c r="B540" s="12"/>
      <c r="C540" s="12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  <c r="Q540" s="10"/>
      <c r="R540" s="10"/>
      <c r="S540" s="10"/>
      <c r="T540" s="10"/>
      <c r="U540" s="10"/>
    </row>
    <row r="541" spans="1:21" ht="13.5" thickBot="1">
      <c r="A541" s="10" t="s">
        <v>7</v>
      </c>
      <c r="B541" s="12"/>
      <c r="C541" s="12"/>
      <c r="D541" s="70"/>
      <c r="E541" s="70"/>
      <c r="F541" s="70"/>
      <c r="G541" s="70"/>
      <c r="H541" s="70"/>
      <c r="I541" s="70"/>
      <c r="J541" s="70"/>
      <c r="K541" s="70"/>
      <c r="L541" s="70"/>
      <c r="M541" s="70"/>
      <c r="N541" s="70"/>
      <c r="O541" s="70"/>
      <c r="P541" s="70"/>
      <c r="Q541" s="70"/>
      <c r="R541" s="70"/>
      <c r="S541" s="70"/>
      <c r="T541" s="70"/>
      <c r="U541" s="70"/>
    </row>
    <row r="542" spans="1:21" ht="12.75">
      <c r="A542" s="34"/>
      <c r="B542" s="43" t="s">
        <v>15</v>
      </c>
      <c r="C542" s="40"/>
      <c r="D542" s="41">
        <f aca="true" t="shared" si="96" ref="D542:U542">SUM(D531:D541)</f>
        <v>0</v>
      </c>
      <c r="E542" s="41">
        <f t="shared" si="96"/>
        <v>0</v>
      </c>
      <c r="F542" s="41">
        <f t="shared" si="96"/>
        <v>0</v>
      </c>
      <c r="G542" s="41">
        <f t="shared" si="96"/>
        <v>0</v>
      </c>
      <c r="H542" s="41">
        <f t="shared" si="96"/>
        <v>0</v>
      </c>
      <c r="I542" s="41">
        <f t="shared" si="96"/>
        <v>0</v>
      </c>
      <c r="J542" s="41">
        <f t="shared" si="96"/>
        <v>0</v>
      </c>
      <c r="K542" s="41">
        <f t="shared" si="96"/>
        <v>0</v>
      </c>
      <c r="L542" s="41">
        <f t="shared" si="96"/>
        <v>0</v>
      </c>
      <c r="M542" s="41">
        <f t="shared" si="96"/>
        <v>0</v>
      </c>
      <c r="N542" s="41">
        <f t="shared" si="96"/>
        <v>0</v>
      </c>
      <c r="O542" s="41">
        <f t="shared" si="96"/>
        <v>0</v>
      </c>
      <c r="P542" s="41">
        <f t="shared" si="96"/>
        <v>0</v>
      </c>
      <c r="Q542" s="41">
        <f t="shared" si="96"/>
        <v>0</v>
      </c>
      <c r="R542" s="41">
        <f t="shared" si="96"/>
        <v>0</v>
      </c>
      <c r="S542" s="41">
        <f t="shared" si="96"/>
        <v>0</v>
      </c>
      <c r="T542" s="41">
        <f t="shared" si="96"/>
        <v>0</v>
      </c>
      <c r="U542" s="41">
        <f t="shared" si="96"/>
        <v>0</v>
      </c>
    </row>
    <row r="543" spans="1:21" ht="12.75">
      <c r="A543" s="29"/>
      <c r="B543" s="45" t="s">
        <v>8</v>
      </c>
      <c r="C543" s="10"/>
      <c r="D543" s="41"/>
      <c r="E543" s="41">
        <f>D543+E542</f>
        <v>0</v>
      </c>
      <c r="F543" s="41">
        <f aca="true" t="shared" si="97" ref="F543:U543">E543+F542</f>
        <v>0</v>
      </c>
      <c r="G543" s="41">
        <f t="shared" si="97"/>
        <v>0</v>
      </c>
      <c r="H543" s="41">
        <f t="shared" si="97"/>
        <v>0</v>
      </c>
      <c r="I543" s="41">
        <f t="shared" si="97"/>
        <v>0</v>
      </c>
      <c r="J543" s="41">
        <f t="shared" si="97"/>
        <v>0</v>
      </c>
      <c r="K543" s="41">
        <f t="shared" si="97"/>
        <v>0</v>
      </c>
      <c r="L543" s="41">
        <f t="shared" si="97"/>
        <v>0</v>
      </c>
      <c r="M543" s="41">
        <f t="shared" si="97"/>
        <v>0</v>
      </c>
      <c r="N543" s="41">
        <f t="shared" si="97"/>
        <v>0</v>
      </c>
      <c r="O543" s="41">
        <f t="shared" si="97"/>
        <v>0</v>
      </c>
      <c r="P543" s="41">
        <f t="shared" si="97"/>
        <v>0</v>
      </c>
      <c r="Q543" s="41">
        <f t="shared" si="97"/>
        <v>0</v>
      </c>
      <c r="R543" s="41">
        <f t="shared" si="97"/>
        <v>0</v>
      </c>
      <c r="S543" s="41">
        <f t="shared" si="97"/>
        <v>0</v>
      </c>
      <c r="T543" s="41">
        <f t="shared" si="97"/>
        <v>0</v>
      </c>
      <c r="U543" s="41">
        <f t="shared" si="97"/>
        <v>0</v>
      </c>
    </row>
    <row r="545" spans="1:13" ht="18.75">
      <c r="A545" s="4" t="s">
        <v>10</v>
      </c>
      <c r="D545" s="4"/>
      <c r="I545" s="4" t="s">
        <v>1</v>
      </c>
      <c r="M545" s="4"/>
    </row>
    <row r="546" spans="1:2" ht="12.75">
      <c r="A546" s="3">
        <v>33</v>
      </c>
      <c r="B546" s="13" t="s">
        <v>20</v>
      </c>
    </row>
    <row r="547" spans="1:21" ht="12.75">
      <c r="A547" s="36" t="s">
        <v>2</v>
      </c>
      <c r="B547" s="36" t="s">
        <v>3</v>
      </c>
      <c r="C547" s="36" t="s">
        <v>4</v>
      </c>
      <c r="D547" s="36">
        <v>19</v>
      </c>
      <c r="E547" s="36">
        <v>20</v>
      </c>
      <c r="F547" s="36">
        <v>21</v>
      </c>
      <c r="G547" s="36">
        <v>22</v>
      </c>
      <c r="H547" s="36">
        <v>23</v>
      </c>
      <c r="I547" s="36">
        <v>24</v>
      </c>
      <c r="J547" s="36">
        <v>25</v>
      </c>
      <c r="K547" s="36">
        <v>26</v>
      </c>
      <c r="L547" s="36">
        <v>27</v>
      </c>
      <c r="M547" s="36">
        <v>28</v>
      </c>
      <c r="N547" s="36">
        <v>29</v>
      </c>
      <c r="O547" s="36">
        <v>30</v>
      </c>
      <c r="P547" s="36">
        <v>31</v>
      </c>
      <c r="Q547" s="36">
        <v>32</v>
      </c>
      <c r="R547" s="49">
        <v>33</v>
      </c>
      <c r="S547" s="36">
        <v>34</v>
      </c>
      <c r="T547" s="36">
        <v>35</v>
      </c>
      <c r="U547" s="36">
        <v>36</v>
      </c>
    </row>
    <row r="548" spans="1:21" ht="12.75">
      <c r="A548" s="10" t="s">
        <v>12</v>
      </c>
      <c r="B548" s="12"/>
      <c r="C548" s="12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  <c r="Q548" s="10"/>
      <c r="R548" s="10"/>
      <c r="S548" s="10"/>
      <c r="T548" s="10"/>
      <c r="U548" s="10"/>
    </row>
    <row r="549" spans="1:21" ht="12.75">
      <c r="A549" s="10" t="s">
        <v>5</v>
      </c>
      <c r="B549" s="12"/>
      <c r="C549" s="12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  <c r="Q549" s="10"/>
      <c r="R549" s="10"/>
      <c r="S549" s="10"/>
      <c r="T549" s="10"/>
      <c r="U549" s="10"/>
    </row>
    <row r="550" spans="1:21" ht="12.75">
      <c r="A550" s="10" t="s">
        <v>5</v>
      </c>
      <c r="B550" s="12"/>
      <c r="C550" s="12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  <c r="Q550" s="10"/>
      <c r="R550" s="10"/>
      <c r="S550" s="10"/>
      <c r="T550" s="10"/>
      <c r="U550" s="10"/>
    </row>
    <row r="551" spans="1:21" ht="12.75">
      <c r="A551" s="10" t="s">
        <v>5</v>
      </c>
      <c r="B551" s="12"/>
      <c r="C551" s="12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  <c r="Q551" s="10"/>
      <c r="R551" s="10"/>
      <c r="S551" s="10"/>
      <c r="T551" s="10"/>
      <c r="U551" s="10"/>
    </row>
    <row r="552" spans="1:21" ht="12.75">
      <c r="A552" s="10" t="s">
        <v>5</v>
      </c>
      <c r="B552" s="12"/>
      <c r="C552" s="12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  <c r="Q552" s="10"/>
      <c r="R552" s="10"/>
      <c r="S552" s="10"/>
      <c r="T552" s="10"/>
      <c r="U552" s="10"/>
    </row>
    <row r="553" spans="1:21" ht="12.75">
      <c r="A553" s="10" t="s">
        <v>6</v>
      </c>
      <c r="B553" s="12"/>
      <c r="C553" s="12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  <c r="Q553" s="10"/>
      <c r="R553" s="10"/>
      <c r="S553" s="10"/>
      <c r="T553" s="10"/>
      <c r="U553" s="10"/>
    </row>
    <row r="554" spans="1:21" ht="12.75">
      <c r="A554" s="10" t="s">
        <v>6</v>
      </c>
      <c r="B554" s="12"/>
      <c r="C554" s="12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  <c r="Q554" s="10"/>
      <c r="R554" s="10"/>
      <c r="S554" s="10"/>
      <c r="T554" s="10"/>
      <c r="U554" s="10"/>
    </row>
    <row r="555" spans="1:21" ht="12.75">
      <c r="A555" s="10" t="s">
        <v>6</v>
      </c>
      <c r="B555" s="12"/>
      <c r="C555" s="12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  <c r="Q555" s="10"/>
      <c r="R555" s="10"/>
      <c r="S555" s="10"/>
      <c r="T555" s="10"/>
      <c r="U555" s="10"/>
    </row>
    <row r="556" spans="1:21" ht="12.75">
      <c r="A556" s="10" t="s">
        <v>7</v>
      </c>
      <c r="B556" s="12"/>
      <c r="C556" s="12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  <c r="Q556" s="10"/>
      <c r="R556" s="10"/>
      <c r="S556" s="10"/>
      <c r="T556" s="10"/>
      <c r="U556" s="10"/>
    </row>
    <row r="557" spans="1:21" ht="12.75">
      <c r="A557" s="10" t="s">
        <v>7</v>
      </c>
      <c r="B557" s="12"/>
      <c r="C557" s="12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  <c r="Q557" s="10"/>
      <c r="R557" s="10"/>
      <c r="S557" s="10"/>
      <c r="T557" s="10"/>
      <c r="U557" s="10"/>
    </row>
    <row r="558" spans="1:21" ht="13.5" thickBot="1">
      <c r="A558" s="10" t="s">
        <v>7</v>
      </c>
      <c r="B558" s="12"/>
      <c r="C558" s="12"/>
      <c r="D558" s="70"/>
      <c r="E558" s="70"/>
      <c r="F558" s="70"/>
      <c r="G558" s="70"/>
      <c r="H558" s="70"/>
      <c r="I558" s="70"/>
      <c r="J558" s="70"/>
      <c r="K558" s="70"/>
      <c r="L558" s="70"/>
      <c r="M558" s="70"/>
      <c r="N558" s="70"/>
      <c r="O558" s="70"/>
      <c r="P558" s="70"/>
      <c r="Q558" s="70"/>
      <c r="R558" s="70"/>
      <c r="S558" s="70"/>
      <c r="T558" s="70"/>
      <c r="U558" s="70"/>
    </row>
    <row r="559" spans="1:21" ht="12.75">
      <c r="A559" s="34"/>
      <c r="B559" s="43" t="s">
        <v>15</v>
      </c>
      <c r="C559" s="40"/>
      <c r="D559" s="41">
        <f>SUM(D548:D558)</f>
        <v>0</v>
      </c>
      <c r="E559" s="41">
        <f>SUM(E548:E558)</f>
        <v>0</v>
      </c>
      <c r="F559" s="41">
        <f aca="true" t="shared" si="98" ref="F559:U559">SUM(F548:F558)</f>
        <v>0</v>
      </c>
      <c r="G559" s="41">
        <f t="shared" si="98"/>
        <v>0</v>
      </c>
      <c r="H559" s="41">
        <f t="shared" si="98"/>
        <v>0</v>
      </c>
      <c r="I559" s="41">
        <f t="shared" si="98"/>
        <v>0</v>
      </c>
      <c r="J559" s="41">
        <f t="shared" si="98"/>
        <v>0</v>
      </c>
      <c r="K559" s="41">
        <f t="shared" si="98"/>
        <v>0</v>
      </c>
      <c r="L559" s="41">
        <f t="shared" si="98"/>
        <v>0</v>
      </c>
      <c r="M559" s="41">
        <f t="shared" si="98"/>
        <v>0</v>
      </c>
      <c r="N559" s="41">
        <f t="shared" si="98"/>
        <v>0</v>
      </c>
      <c r="O559" s="41">
        <f t="shared" si="98"/>
        <v>0</v>
      </c>
      <c r="P559" s="41">
        <f t="shared" si="98"/>
        <v>0</v>
      </c>
      <c r="Q559" s="41">
        <f t="shared" si="98"/>
        <v>0</v>
      </c>
      <c r="R559" s="41">
        <f t="shared" si="98"/>
        <v>0</v>
      </c>
      <c r="S559" s="41">
        <f t="shared" si="98"/>
        <v>0</v>
      </c>
      <c r="T559" s="41">
        <f t="shared" si="98"/>
        <v>0</v>
      </c>
      <c r="U559" s="41">
        <f t="shared" si="98"/>
        <v>0</v>
      </c>
    </row>
    <row r="560" spans="1:21" ht="12.75">
      <c r="A560" s="29"/>
      <c r="B560" s="45" t="s">
        <v>8</v>
      </c>
      <c r="C560" s="10"/>
      <c r="D560" s="41"/>
      <c r="E560" s="41">
        <f>D560+E559</f>
        <v>0</v>
      </c>
      <c r="F560" s="41">
        <f aca="true" t="shared" si="99" ref="F560:U560">E560+F559</f>
        <v>0</v>
      </c>
      <c r="G560" s="41">
        <f t="shared" si="99"/>
        <v>0</v>
      </c>
      <c r="H560" s="41">
        <f t="shared" si="99"/>
        <v>0</v>
      </c>
      <c r="I560" s="41">
        <f t="shared" si="99"/>
        <v>0</v>
      </c>
      <c r="J560" s="41">
        <f t="shared" si="99"/>
        <v>0</v>
      </c>
      <c r="K560" s="41">
        <f t="shared" si="99"/>
        <v>0</v>
      </c>
      <c r="L560" s="41">
        <f t="shared" si="99"/>
        <v>0</v>
      </c>
      <c r="M560" s="41">
        <f t="shared" si="99"/>
        <v>0</v>
      </c>
      <c r="N560" s="41">
        <f t="shared" si="99"/>
        <v>0</v>
      </c>
      <c r="O560" s="41">
        <f t="shared" si="99"/>
        <v>0</v>
      </c>
      <c r="P560" s="41">
        <f t="shared" si="99"/>
        <v>0</v>
      </c>
      <c r="Q560" s="41">
        <f t="shared" si="99"/>
        <v>0</v>
      </c>
      <c r="R560" s="41">
        <f t="shared" si="99"/>
        <v>0</v>
      </c>
      <c r="S560" s="41">
        <f t="shared" si="99"/>
        <v>0</v>
      </c>
      <c r="T560" s="41">
        <f t="shared" si="99"/>
        <v>0</v>
      </c>
      <c r="U560" s="41">
        <f t="shared" si="99"/>
        <v>0</v>
      </c>
    </row>
    <row r="562" spans="1:21" s="52" customFormat="1" ht="18.75">
      <c r="A562" s="4" t="s">
        <v>10</v>
      </c>
      <c r="B562" s="42"/>
      <c r="D562" s="4"/>
      <c r="E562" s="51"/>
      <c r="F562" s="51"/>
      <c r="G562" s="51"/>
      <c r="H562" s="51"/>
      <c r="I562" s="4" t="s">
        <v>1</v>
      </c>
      <c r="J562" s="51"/>
      <c r="K562" s="51"/>
      <c r="L562" s="51"/>
      <c r="M562" s="4"/>
      <c r="N562" s="51"/>
      <c r="O562" s="51"/>
      <c r="P562" s="51"/>
      <c r="Q562" s="51"/>
      <c r="R562" s="51"/>
      <c r="S562" s="51"/>
      <c r="T562" s="51"/>
      <c r="U562" s="51"/>
    </row>
    <row r="563" spans="1:2" ht="12.75">
      <c r="A563" s="3">
        <v>34</v>
      </c>
      <c r="B563" s="13" t="s">
        <v>20</v>
      </c>
    </row>
    <row r="564" spans="1:26" ht="12.75">
      <c r="A564" s="36" t="s">
        <v>2</v>
      </c>
      <c r="B564" s="36" t="s">
        <v>3</v>
      </c>
      <c r="C564" s="36" t="s">
        <v>4</v>
      </c>
      <c r="D564" s="36">
        <v>19</v>
      </c>
      <c r="E564" s="36">
        <v>20</v>
      </c>
      <c r="F564" s="36">
        <v>21</v>
      </c>
      <c r="G564" s="36">
        <v>22</v>
      </c>
      <c r="H564" s="49">
        <v>23</v>
      </c>
      <c r="I564" s="36">
        <v>24</v>
      </c>
      <c r="J564" s="36">
        <v>25</v>
      </c>
      <c r="K564" s="36">
        <v>26</v>
      </c>
      <c r="L564" s="36">
        <v>27</v>
      </c>
      <c r="M564" s="36">
        <v>28</v>
      </c>
      <c r="N564" s="36">
        <v>29</v>
      </c>
      <c r="O564" s="36">
        <v>30</v>
      </c>
      <c r="P564" s="36">
        <v>31</v>
      </c>
      <c r="Q564" s="36">
        <v>32</v>
      </c>
      <c r="R564" s="49">
        <v>33</v>
      </c>
      <c r="S564" s="36">
        <v>34</v>
      </c>
      <c r="T564" s="49">
        <v>35</v>
      </c>
      <c r="U564" s="36">
        <v>36</v>
      </c>
      <c r="Z564" s="39"/>
    </row>
    <row r="565" spans="1:21" ht="12.75">
      <c r="A565" s="10" t="s">
        <v>12</v>
      </c>
      <c r="B565" s="12"/>
      <c r="C565" s="12"/>
      <c r="D565" s="10"/>
      <c r="E565" s="10"/>
      <c r="F565" s="10"/>
      <c r="G565" s="10"/>
      <c r="H565" s="10"/>
      <c r="I565" s="10"/>
      <c r="J565" s="10"/>
      <c r="K565" s="10"/>
      <c r="L565" s="10"/>
      <c r="M565" s="10"/>
      <c r="N565" s="10"/>
      <c r="O565" s="10"/>
      <c r="P565" s="10"/>
      <c r="Q565" s="10"/>
      <c r="R565" s="10"/>
      <c r="S565" s="10"/>
      <c r="T565" s="10"/>
      <c r="U565" s="10"/>
    </row>
    <row r="566" spans="1:21" ht="12.75">
      <c r="A566" s="10" t="s">
        <v>5</v>
      </c>
      <c r="B566" s="12"/>
      <c r="C566" s="12"/>
      <c r="D566" s="10"/>
      <c r="E566" s="10"/>
      <c r="F566" s="10"/>
      <c r="G566" s="10"/>
      <c r="H566" s="10"/>
      <c r="I566" s="10"/>
      <c r="J566" s="10"/>
      <c r="K566" s="10"/>
      <c r="L566" s="10"/>
      <c r="M566" s="10"/>
      <c r="N566" s="10"/>
      <c r="O566" s="10"/>
      <c r="P566" s="10"/>
      <c r="Q566" s="10"/>
      <c r="R566" s="10"/>
      <c r="S566" s="10"/>
      <c r="T566" s="10"/>
      <c r="U566" s="10"/>
    </row>
    <row r="567" spans="1:21" ht="12.75">
      <c r="A567" s="10" t="s">
        <v>5</v>
      </c>
      <c r="B567" s="12"/>
      <c r="C567" s="12"/>
      <c r="D567" s="10"/>
      <c r="E567" s="10"/>
      <c r="F567" s="10"/>
      <c r="G567" s="10"/>
      <c r="H567" s="10"/>
      <c r="I567" s="10"/>
      <c r="J567" s="10"/>
      <c r="K567" s="10"/>
      <c r="L567" s="10"/>
      <c r="M567" s="10"/>
      <c r="N567" s="10"/>
      <c r="O567" s="10"/>
      <c r="P567" s="10"/>
      <c r="Q567" s="10"/>
      <c r="R567" s="10"/>
      <c r="S567" s="10"/>
      <c r="T567" s="10"/>
      <c r="U567" s="10"/>
    </row>
    <row r="568" spans="1:21" ht="12.75">
      <c r="A568" s="10" t="s">
        <v>5</v>
      </c>
      <c r="B568" s="12"/>
      <c r="C568" s="12"/>
      <c r="D568" s="10"/>
      <c r="E568" s="10"/>
      <c r="F568" s="10"/>
      <c r="G568" s="10"/>
      <c r="H568" s="10"/>
      <c r="I568" s="10"/>
      <c r="J568" s="10"/>
      <c r="K568" s="10"/>
      <c r="L568" s="10"/>
      <c r="M568" s="10"/>
      <c r="N568" s="10"/>
      <c r="O568" s="10"/>
      <c r="P568" s="10"/>
      <c r="Q568" s="10"/>
      <c r="R568" s="10"/>
      <c r="S568" s="10"/>
      <c r="T568" s="10"/>
      <c r="U568" s="10"/>
    </row>
    <row r="569" spans="1:21" ht="12.75">
      <c r="A569" s="10" t="s">
        <v>5</v>
      </c>
      <c r="B569" s="12"/>
      <c r="C569" s="12"/>
      <c r="D569" s="10"/>
      <c r="E569" s="10"/>
      <c r="F569" s="10"/>
      <c r="G569" s="10"/>
      <c r="H569" s="10"/>
      <c r="I569" s="10"/>
      <c r="J569" s="10"/>
      <c r="K569" s="10"/>
      <c r="L569" s="10"/>
      <c r="M569" s="10"/>
      <c r="N569" s="10"/>
      <c r="O569" s="10"/>
      <c r="P569" s="10"/>
      <c r="Q569" s="10"/>
      <c r="R569" s="10"/>
      <c r="S569" s="10"/>
      <c r="T569" s="10"/>
      <c r="U569" s="10"/>
    </row>
    <row r="570" spans="1:21" ht="12.75">
      <c r="A570" s="10" t="s">
        <v>6</v>
      </c>
      <c r="B570" s="12"/>
      <c r="C570" s="12"/>
      <c r="D570" s="10"/>
      <c r="E570" s="10"/>
      <c r="F570" s="10"/>
      <c r="G570" s="10"/>
      <c r="H570" s="10"/>
      <c r="I570" s="10"/>
      <c r="J570" s="10"/>
      <c r="K570" s="10"/>
      <c r="L570" s="10"/>
      <c r="M570" s="10"/>
      <c r="N570" s="10"/>
      <c r="O570" s="10"/>
      <c r="P570" s="10"/>
      <c r="Q570" s="10"/>
      <c r="R570" s="10"/>
      <c r="S570" s="10"/>
      <c r="T570" s="10"/>
      <c r="U570" s="10"/>
    </row>
    <row r="571" spans="1:21" ht="12.75">
      <c r="A571" s="10" t="s">
        <v>6</v>
      </c>
      <c r="B571" s="12"/>
      <c r="C571" s="12"/>
      <c r="D571" s="10"/>
      <c r="E571" s="10"/>
      <c r="F571" s="10"/>
      <c r="G571" s="10"/>
      <c r="H571" s="10"/>
      <c r="I571" s="10"/>
      <c r="J571" s="10"/>
      <c r="K571" s="10"/>
      <c r="L571" s="10"/>
      <c r="M571" s="10"/>
      <c r="N571" s="10"/>
      <c r="O571" s="10"/>
      <c r="P571" s="10"/>
      <c r="Q571" s="10"/>
      <c r="R571" s="10"/>
      <c r="S571" s="10"/>
      <c r="T571" s="10"/>
      <c r="U571" s="10"/>
    </row>
    <row r="572" spans="1:21" ht="12.75">
      <c r="A572" s="10" t="s">
        <v>6</v>
      </c>
      <c r="B572" s="12"/>
      <c r="C572" s="12"/>
      <c r="D572" s="10"/>
      <c r="E572" s="10"/>
      <c r="F572" s="10"/>
      <c r="G572" s="10"/>
      <c r="H572" s="10"/>
      <c r="I572" s="10"/>
      <c r="J572" s="10"/>
      <c r="K572" s="10"/>
      <c r="L572" s="10"/>
      <c r="M572" s="10"/>
      <c r="N572" s="10"/>
      <c r="O572" s="10"/>
      <c r="P572" s="10"/>
      <c r="Q572" s="10"/>
      <c r="R572" s="10"/>
      <c r="S572" s="10"/>
      <c r="T572" s="10"/>
      <c r="U572" s="10"/>
    </row>
    <row r="573" spans="1:21" ht="12.75">
      <c r="A573" s="10" t="s">
        <v>7</v>
      </c>
      <c r="B573" s="12"/>
      <c r="C573" s="12"/>
      <c r="D573" s="10"/>
      <c r="E573" s="10"/>
      <c r="F573" s="10"/>
      <c r="G573" s="10"/>
      <c r="H573" s="10"/>
      <c r="I573" s="10"/>
      <c r="J573" s="10"/>
      <c r="K573" s="10"/>
      <c r="L573" s="10"/>
      <c r="M573" s="10"/>
      <c r="N573" s="10"/>
      <c r="O573" s="10"/>
      <c r="P573" s="10"/>
      <c r="Q573" s="10"/>
      <c r="R573" s="10"/>
      <c r="S573" s="10"/>
      <c r="T573" s="10"/>
      <c r="U573" s="10"/>
    </row>
    <row r="574" spans="1:21" ht="12.75">
      <c r="A574" s="10" t="s">
        <v>7</v>
      </c>
      <c r="B574" s="12"/>
      <c r="C574" s="12"/>
      <c r="D574" s="10"/>
      <c r="E574" s="10"/>
      <c r="F574" s="10"/>
      <c r="G574" s="10"/>
      <c r="H574" s="10"/>
      <c r="I574" s="10"/>
      <c r="J574" s="10"/>
      <c r="K574" s="10"/>
      <c r="L574" s="10"/>
      <c r="M574" s="10"/>
      <c r="N574" s="10"/>
      <c r="O574" s="10"/>
      <c r="P574" s="10"/>
      <c r="Q574" s="10"/>
      <c r="R574" s="10"/>
      <c r="S574" s="10"/>
      <c r="T574" s="10"/>
      <c r="U574" s="10"/>
    </row>
    <row r="575" spans="1:21" ht="13.5" thickBot="1">
      <c r="A575" s="10" t="s">
        <v>7</v>
      </c>
      <c r="B575" s="12"/>
      <c r="C575" s="12"/>
      <c r="D575" s="70"/>
      <c r="E575" s="70"/>
      <c r="F575" s="70"/>
      <c r="G575" s="70"/>
      <c r="H575" s="70"/>
      <c r="I575" s="70"/>
      <c r="J575" s="70"/>
      <c r="K575" s="70"/>
      <c r="L575" s="70"/>
      <c r="M575" s="70"/>
      <c r="N575" s="70"/>
      <c r="O575" s="70"/>
      <c r="P575" s="70"/>
      <c r="Q575" s="70"/>
      <c r="R575" s="70"/>
      <c r="S575" s="70"/>
      <c r="T575" s="70"/>
      <c r="U575" s="70"/>
    </row>
    <row r="576" spans="1:21" ht="12.75">
      <c r="A576" s="34"/>
      <c r="B576" s="81" t="s">
        <v>15</v>
      </c>
      <c r="C576" s="63"/>
      <c r="D576" s="41">
        <f aca="true" t="shared" si="100" ref="D576:U576">SUM(D565:D575)</f>
        <v>0</v>
      </c>
      <c r="E576" s="41">
        <f t="shared" si="100"/>
        <v>0</v>
      </c>
      <c r="F576" s="41">
        <f t="shared" si="100"/>
        <v>0</v>
      </c>
      <c r="G576" s="41">
        <f t="shared" si="100"/>
        <v>0</v>
      </c>
      <c r="H576" s="41">
        <f t="shared" si="100"/>
        <v>0</v>
      </c>
      <c r="I576" s="41">
        <f t="shared" si="100"/>
        <v>0</v>
      </c>
      <c r="J576" s="41">
        <f t="shared" si="100"/>
        <v>0</v>
      </c>
      <c r="K576" s="41">
        <f t="shared" si="100"/>
        <v>0</v>
      </c>
      <c r="L576" s="41">
        <f t="shared" si="100"/>
        <v>0</v>
      </c>
      <c r="M576" s="41">
        <f t="shared" si="100"/>
        <v>0</v>
      </c>
      <c r="N576" s="41">
        <f t="shared" si="100"/>
        <v>0</v>
      </c>
      <c r="O576" s="41">
        <f t="shared" si="100"/>
        <v>0</v>
      </c>
      <c r="P576" s="41">
        <f t="shared" si="100"/>
        <v>0</v>
      </c>
      <c r="Q576" s="41">
        <f t="shared" si="100"/>
        <v>0</v>
      </c>
      <c r="R576" s="41">
        <f t="shared" si="100"/>
        <v>0</v>
      </c>
      <c r="S576" s="41">
        <f t="shared" si="100"/>
        <v>0</v>
      </c>
      <c r="T576" s="41">
        <f t="shared" si="100"/>
        <v>0</v>
      </c>
      <c r="U576" s="41">
        <f t="shared" si="100"/>
        <v>0</v>
      </c>
    </row>
    <row r="577" spans="1:21" ht="12.75">
      <c r="A577" s="29"/>
      <c r="B577" s="44" t="s">
        <v>8</v>
      </c>
      <c r="C577" s="29"/>
      <c r="D577" s="36"/>
      <c r="E577" s="36">
        <f>D577+E576</f>
        <v>0</v>
      </c>
      <c r="F577" s="36">
        <f>E577+F576</f>
        <v>0</v>
      </c>
      <c r="G577" s="36">
        <f aca="true" t="shared" si="101" ref="G577:U577">F577+G576</f>
        <v>0</v>
      </c>
      <c r="H577" s="36">
        <f t="shared" si="101"/>
        <v>0</v>
      </c>
      <c r="I577" s="36">
        <f t="shared" si="101"/>
        <v>0</v>
      </c>
      <c r="J577" s="36">
        <f t="shared" si="101"/>
        <v>0</v>
      </c>
      <c r="K577" s="36">
        <f t="shared" si="101"/>
        <v>0</v>
      </c>
      <c r="L577" s="36">
        <f t="shared" si="101"/>
        <v>0</v>
      </c>
      <c r="M577" s="36">
        <f t="shared" si="101"/>
        <v>0</v>
      </c>
      <c r="N577" s="36">
        <f t="shared" si="101"/>
        <v>0</v>
      </c>
      <c r="O577" s="36">
        <f t="shared" si="101"/>
        <v>0</v>
      </c>
      <c r="P577" s="36">
        <f t="shared" si="101"/>
        <v>0</v>
      </c>
      <c r="Q577" s="36">
        <f t="shared" si="101"/>
        <v>0</v>
      </c>
      <c r="R577" s="36">
        <f t="shared" si="101"/>
        <v>0</v>
      </c>
      <c r="S577" s="36">
        <f t="shared" si="101"/>
        <v>0</v>
      </c>
      <c r="T577" s="36">
        <f t="shared" si="101"/>
        <v>0</v>
      </c>
      <c r="U577" s="36">
        <f t="shared" si="101"/>
        <v>0</v>
      </c>
    </row>
    <row r="579" spans="1:21" s="52" customFormat="1" ht="18.75">
      <c r="A579" s="4" t="s">
        <v>10</v>
      </c>
      <c r="B579" s="42"/>
      <c r="D579" s="4"/>
      <c r="E579" s="51"/>
      <c r="F579" s="51"/>
      <c r="G579" s="51"/>
      <c r="H579" s="51"/>
      <c r="I579" s="4" t="s">
        <v>1</v>
      </c>
      <c r="J579" s="51"/>
      <c r="K579" s="51"/>
      <c r="L579" s="51"/>
      <c r="M579" s="4"/>
      <c r="N579" s="51"/>
      <c r="O579" s="51"/>
      <c r="P579" s="51"/>
      <c r="Q579" s="51"/>
      <c r="R579" s="51"/>
      <c r="S579" s="51"/>
      <c r="T579" s="51"/>
      <c r="U579" s="51"/>
    </row>
    <row r="580" spans="1:2" ht="12.75">
      <c r="A580" s="3">
        <v>35</v>
      </c>
      <c r="B580" s="13" t="s">
        <v>20</v>
      </c>
    </row>
    <row r="581" spans="1:21" ht="12.75">
      <c r="A581" s="65" t="s">
        <v>2</v>
      </c>
      <c r="B581" s="36" t="s">
        <v>3</v>
      </c>
      <c r="C581" s="36" t="s">
        <v>4</v>
      </c>
      <c r="D581" s="36">
        <v>19</v>
      </c>
      <c r="E581" s="36">
        <v>20</v>
      </c>
      <c r="F581" s="36">
        <v>21</v>
      </c>
      <c r="G581" s="36">
        <v>22</v>
      </c>
      <c r="H581" s="36">
        <v>23</v>
      </c>
      <c r="I581" s="36">
        <v>24</v>
      </c>
      <c r="J581" s="36">
        <v>25</v>
      </c>
      <c r="K581" s="36">
        <v>26</v>
      </c>
      <c r="L581" s="36">
        <v>27</v>
      </c>
      <c r="M581" s="36">
        <v>28</v>
      </c>
      <c r="N581" s="36">
        <v>29</v>
      </c>
      <c r="O581" s="36">
        <v>30</v>
      </c>
      <c r="P581" s="36">
        <v>31</v>
      </c>
      <c r="Q581" s="36">
        <v>32</v>
      </c>
      <c r="R581" s="36">
        <v>33</v>
      </c>
      <c r="S581" s="36">
        <v>34</v>
      </c>
      <c r="T581" s="36">
        <v>35</v>
      </c>
      <c r="U581" s="36">
        <v>36</v>
      </c>
    </row>
    <row r="582" spans="1:21" ht="12.75">
      <c r="A582" s="10" t="s">
        <v>12</v>
      </c>
      <c r="B582" s="12"/>
      <c r="C582" s="12"/>
      <c r="D582" s="10"/>
      <c r="E582" s="10"/>
      <c r="F582" s="10"/>
      <c r="G582" s="10"/>
      <c r="H582" s="10"/>
      <c r="I582" s="10"/>
      <c r="J582" s="10"/>
      <c r="K582" s="10"/>
      <c r="L582" s="10"/>
      <c r="M582" s="10"/>
      <c r="N582" s="10"/>
      <c r="O582" s="10"/>
      <c r="P582" s="10"/>
      <c r="Q582" s="10"/>
      <c r="R582" s="10"/>
      <c r="S582" s="10"/>
      <c r="T582" s="10"/>
      <c r="U582" s="10"/>
    </row>
    <row r="583" spans="1:21" ht="12.75">
      <c r="A583" s="10" t="s">
        <v>5</v>
      </c>
      <c r="B583" s="12"/>
      <c r="C583" s="12"/>
      <c r="D583" s="10"/>
      <c r="E583" s="10"/>
      <c r="F583" s="10"/>
      <c r="G583" s="10"/>
      <c r="H583" s="10"/>
      <c r="I583" s="10"/>
      <c r="J583" s="10"/>
      <c r="K583" s="10"/>
      <c r="L583" s="10"/>
      <c r="M583" s="10"/>
      <c r="N583" s="10"/>
      <c r="O583" s="10"/>
      <c r="P583" s="10"/>
      <c r="Q583" s="10"/>
      <c r="R583" s="10"/>
      <c r="S583" s="10"/>
      <c r="T583" s="10"/>
      <c r="U583" s="10"/>
    </row>
    <row r="584" spans="1:21" ht="12.75">
      <c r="A584" s="10" t="s">
        <v>5</v>
      </c>
      <c r="B584" s="12"/>
      <c r="C584" s="12"/>
      <c r="D584" s="10"/>
      <c r="E584" s="10"/>
      <c r="F584" s="10"/>
      <c r="G584" s="10"/>
      <c r="H584" s="10"/>
      <c r="I584" s="10"/>
      <c r="J584" s="10"/>
      <c r="K584" s="10"/>
      <c r="L584" s="10"/>
      <c r="M584" s="10"/>
      <c r="N584" s="10"/>
      <c r="O584" s="10"/>
      <c r="P584" s="10"/>
      <c r="Q584" s="10"/>
      <c r="R584" s="10"/>
      <c r="S584" s="10"/>
      <c r="T584" s="10"/>
      <c r="U584" s="10"/>
    </row>
    <row r="585" spans="1:21" ht="12.75">
      <c r="A585" s="10" t="s">
        <v>5</v>
      </c>
      <c r="B585" s="12"/>
      <c r="C585" s="12"/>
      <c r="D585" s="10"/>
      <c r="E585" s="10"/>
      <c r="F585" s="10"/>
      <c r="G585" s="10"/>
      <c r="H585" s="10"/>
      <c r="I585" s="10"/>
      <c r="J585" s="10"/>
      <c r="K585" s="10"/>
      <c r="L585" s="10"/>
      <c r="M585" s="10"/>
      <c r="N585" s="10"/>
      <c r="O585" s="10"/>
      <c r="P585" s="10"/>
      <c r="Q585" s="10"/>
      <c r="R585" s="10"/>
      <c r="S585" s="10"/>
      <c r="T585" s="10"/>
      <c r="U585" s="10"/>
    </row>
    <row r="586" spans="1:21" ht="12.75">
      <c r="A586" s="10" t="s">
        <v>5</v>
      </c>
      <c r="B586" s="12"/>
      <c r="C586" s="12"/>
      <c r="D586" s="10"/>
      <c r="E586" s="10"/>
      <c r="F586" s="10"/>
      <c r="G586" s="10"/>
      <c r="H586" s="10"/>
      <c r="I586" s="10"/>
      <c r="J586" s="10"/>
      <c r="K586" s="10"/>
      <c r="L586" s="10"/>
      <c r="M586" s="10"/>
      <c r="N586" s="10"/>
      <c r="O586" s="10"/>
      <c r="P586" s="10"/>
      <c r="Q586" s="10"/>
      <c r="R586" s="10"/>
      <c r="S586" s="10"/>
      <c r="T586" s="10"/>
      <c r="U586" s="10"/>
    </row>
    <row r="587" spans="1:21" ht="12.75">
      <c r="A587" s="10" t="s">
        <v>6</v>
      </c>
      <c r="B587" s="12"/>
      <c r="C587" s="12"/>
      <c r="D587" s="10"/>
      <c r="E587" s="10"/>
      <c r="F587" s="10"/>
      <c r="G587" s="10"/>
      <c r="H587" s="10"/>
      <c r="I587" s="10"/>
      <c r="J587" s="10"/>
      <c r="K587" s="10"/>
      <c r="L587" s="10"/>
      <c r="M587" s="10"/>
      <c r="N587" s="10"/>
      <c r="O587" s="10"/>
      <c r="P587" s="10"/>
      <c r="Q587" s="10"/>
      <c r="R587" s="10"/>
      <c r="S587" s="10"/>
      <c r="T587" s="10"/>
      <c r="U587" s="10"/>
    </row>
    <row r="588" spans="1:21" ht="12.75">
      <c r="A588" s="10" t="s">
        <v>6</v>
      </c>
      <c r="B588" s="12"/>
      <c r="C588" s="12"/>
      <c r="D588" s="10"/>
      <c r="E588" s="10"/>
      <c r="F588" s="10"/>
      <c r="G588" s="10"/>
      <c r="H588" s="10"/>
      <c r="I588" s="10"/>
      <c r="J588" s="10"/>
      <c r="K588" s="10"/>
      <c r="L588" s="10"/>
      <c r="M588" s="10"/>
      <c r="N588" s="10"/>
      <c r="O588" s="10"/>
      <c r="P588" s="10"/>
      <c r="Q588" s="10"/>
      <c r="R588" s="10"/>
      <c r="S588" s="10"/>
      <c r="T588" s="10"/>
      <c r="U588" s="10"/>
    </row>
    <row r="589" spans="1:21" ht="12.75">
      <c r="A589" s="10" t="s">
        <v>6</v>
      </c>
      <c r="B589" s="12"/>
      <c r="C589" s="12"/>
      <c r="D589" s="10"/>
      <c r="E589" s="10"/>
      <c r="F589" s="10"/>
      <c r="G589" s="10"/>
      <c r="H589" s="10"/>
      <c r="I589" s="10"/>
      <c r="J589" s="10"/>
      <c r="K589" s="10"/>
      <c r="L589" s="10"/>
      <c r="M589" s="10"/>
      <c r="N589" s="10"/>
      <c r="O589" s="10"/>
      <c r="P589" s="10"/>
      <c r="Q589" s="10"/>
      <c r="R589" s="10"/>
      <c r="S589" s="10"/>
      <c r="T589" s="10"/>
      <c r="U589" s="10"/>
    </row>
    <row r="590" spans="1:21" ht="12.75">
      <c r="A590" s="10" t="s">
        <v>7</v>
      </c>
      <c r="B590" s="12"/>
      <c r="C590" s="12"/>
      <c r="D590" s="10"/>
      <c r="E590" s="10"/>
      <c r="F590" s="10"/>
      <c r="G590" s="10"/>
      <c r="H590" s="10"/>
      <c r="I590" s="10"/>
      <c r="J590" s="10"/>
      <c r="K590" s="10"/>
      <c r="L590" s="10"/>
      <c r="M590" s="10"/>
      <c r="N590" s="10"/>
      <c r="O590" s="10"/>
      <c r="P590" s="10"/>
      <c r="Q590" s="10"/>
      <c r="R590" s="10"/>
      <c r="S590" s="10"/>
      <c r="T590" s="10"/>
      <c r="U590" s="10"/>
    </row>
    <row r="591" spans="1:21" ht="12.75">
      <c r="A591" s="10" t="s">
        <v>7</v>
      </c>
      <c r="B591" s="12"/>
      <c r="C591" s="12"/>
      <c r="D591" s="10"/>
      <c r="E591" s="10"/>
      <c r="F591" s="10"/>
      <c r="G591" s="10"/>
      <c r="H591" s="10"/>
      <c r="I591" s="10"/>
      <c r="J591" s="10"/>
      <c r="K591" s="10"/>
      <c r="L591" s="10"/>
      <c r="M591" s="10"/>
      <c r="N591" s="10"/>
      <c r="O591" s="10"/>
      <c r="P591" s="10"/>
      <c r="Q591" s="10"/>
      <c r="R591" s="10"/>
      <c r="S591" s="10"/>
      <c r="T591" s="10"/>
      <c r="U591" s="10"/>
    </row>
    <row r="592" spans="1:21" ht="13.5" thickBot="1">
      <c r="A592" s="10" t="s">
        <v>7</v>
      </c>
      <c r="B592" s="12"/>
      <c r="C592" s="12"/>
      <c r="D592" s="84"/>
      <c r="E592" s="84"/>
      <c r="F592" s="84"/>
      <c r="G592" s="84"/>
      <c r="H592" s="84"/>
      <c r="I592" s="84"/>
      <c r="J592" s="84"/>
      <c r="K592" s="84"/>
      <c r="L592" s="84"/>
      <c r="M592" s="84"/>
      <c r="N592" s="84"/>
      <c r="O592" s="84"/>
      <c r="P592" s="84"/>
      <c r="Q592" s="84"/>
      <c r="R592" s="84"/>
      <c r="S592" s="84"/>
      <c r="T592" s="84"/>
      <c r="U592" s="84"/>
    </row>
    <row r="593" spans="1:21" ht="12.75">
      <c r="A593" s="34"/>
      <c r="B593" s="43" t="s">
        <v>15</v>
      </c>
      <c r="C593" s="40"/>
      <c r="D593" s="41">
        <f aca="true" t="shared" si="102" ref="D593:U593">SUM(D582:D592)</f>
        <v>0</v>
      </c>
      <c r="E593" s="41">
        <f t="shared" si="102"/>
        <v>0</v>
      </c>
      <c r="F593" s="41">
        <f t="shared" si="102"/>
        <v>0</v>
      </c>
      <c r="G593" s="41">
        <f t="shared" si="102"/>
        <v>0</v>
      </c>
      <c r="H593" s="41">
        <f t="shared" si="102"/>
        <v>0</v>
      </c>
      <c r="I593" s="41">
        <f t="shared" si="102"/>
        <v>0</v>
      </c>
      <c r="J593" s="41">
        <f t="shared" si="102"/>
        <v>0</v>
      </c>
      <c r="K593" s="41">
        <f t="shared" si="102"/>
        <v>0</v>
      </c>
      <c r="L593" s="41">
        <f t="shared" si="102"/>
        <v>0</v>
      </c>
      <c r="M593" s="41">
        <f t="shared" si="102"/>
        <v>0</v>
      </c>
      <c r="N593" s="41">
        <f t="shared" si="102"/>
        <v>0</v>
      </c>
      <c r="O593" s="41">
        <f t="shared" si="102"/>
        <v>0</v>
      </c>
      <c r="P593" s="41">
        <f t="shared" si="102"/>
        <v>0</v>
      </c>
      <c r="Q593" s="41">
        <f t="shared" si="102"/>
        <v>0</v>
      </c>
      <c r="R593" s="41">
        <f t="shared" si="102"/>
        <v>0</v>
      </c>
      <c r="S593" s="41">
        <f t="shared" si="102"/>
        <v>0</v>
      </c>
      <c r="T593" s="41">
        <f t="shared" si="102"/>
        <v>0</v>
      </c>
      <c r="U593" s="41">
        <f t="shared" si="102"/>
        <v>0</v>
      </c>
    </row>
    <row r="594" spans="1:21" ht="12.75">
      <c r="A594" s="29"/>
      <c r="B594" s="45" t="s">
        <v>8</v>
      </c>
      <c r="C594" s="10"/>
      <c r="D594" s="36"/>
      <c r="E594" s="36">
        <f aca="true" t="shared" si="103" ref="E594:U594">D594+E593</f>
        <v>0</v>
      </c>
      <c r="F594" s="36">
        <f t="shared" si="103"/>
        <v>0</v>
      </c>
      <c r="G594" s="36">
        <f t="shared" si="103"/>
        <v>0</v>
      </c>
      <c r="H594" s="36">
        <f t="shared" si="103"/>
        <v>0</v>
      </c>
      <c r="I594" s="36">
        <f t="shared" si="103"/>
        <v>0</v>
      </c>
      <c r="J594" s="36">
        <f t="shared" si="103"/>
        <v>0</v>
      </c>
      <c r="K594" s="36">
        <f t="shared" si="103"/>
        <v>0</v>
      </c>
      <c r="L594" s="36">
        <f t="shared" si="103"/>
        <v>0</v>
      </c>
      <c r="M594" s="36">
        <f t="shared" si="103"/>
        <v>0</v>
      </c>
      <c r="N594" s="36">
        <f t="shared" si="103"/>
        <v>0</v>
      </c>
      <c r="O594" s="36">
        <f t="shared" si="103"/>
        <v>0</v>
      </c>
      <c r="P594" s="36">
        <f t="shared" si="103"/>
        <v>0</v>
      </c>
      <c r="Q594" s="36">
        <f t="shared" si="103"/>
        <v>0</v>
      </c>
      <c r="R594" s="36">
        <f t="shared" si="103"/>
        <v>0</v>
      </c>
      <c r="S594" s="36">
        <f t="shared" si="103"/>
        <v>0</v>
      </c>
      <c r="T594" s="36">
        <f t="shared" si="103"/>
        <v>0</v>
      </c>
      <c r="U594" s="36">
        <f t="shared" si="103"/>
        <v>0</v>
      </c>
    </row>
    <row r="596" spans="1:21" s="52" customFormat="1" ht="18.75">
      <c r="A596" s="4" t="s">
        <v>10</v>
      </c>
      <c r="B596" s="42"/>
      <c r="D596" s="4"/>
      <c r="E596" s="51"/>
      <c r="F596" s="51"/>
      <c r="G596" s="51"/>
      <c r="H596" s="51"/>
      <c r="I596" s="4" t="s">
        <v>1</v>
      </c>
      <c r="J596" s="51"/>
      <c r="K596" s="51"/>
      <c r="L596" s="51"/>
      <c r="M596" s="4"/>
      <c r="N596" s="51"/>
      <c r="O596" s="51"/>
      <c r="P596" s="51"/>
      <c r="Q596" s="51"/>
      <c r="R596" s="51"/>
      <c r="S596" s="51"/>
      <c r="T596" s="51"/>
      <c r="U596" s="51"/>
    </row>
    <row r="597" spans="1:2" ht="12.75">
      <c r="A597" s="3">
        <v>36</v>
      </c>
      <c r="B597" s="13" t="s">
        <v>20</v>
      </c>
    </row>
    <row r="598" spans="1:21" ht="12.75">
      <c r="A598" s="36" t="s">
        <v>2</v>
      </c>
      <c r="B598" s="36" t="s">
        <v>3</v>
      </c>
      <c r="C598" s="36" t="s">
        <v>4</v>
      </c>
      <c r="D598" s="36">
        <v>19</v>
      </c>
      <c r="E598" s="36">
        <v>20</v>
      </c>
      <c r="F598" s="36">
        <v>21</v>
      </c>
      <c r="G598" s="36">
        <v>22</v>
      </c>
      <c r="H598" s="36">
        <v>23</v>
      </c>
      <c r="I598" s="36">
        <v>24</v>
      </c>
      <c r="J598" s="36">
        <v>25</v>
      </c>
      <c r="K598" s="36">
        <v>26</v>
      </c>
      <c r="L598" s="36">
        <v>27</v>
      </c>
      <c r="M598" s="49">
        <v>28</v>
      </c>
      <c r="N598" s="36">
        <v>29</v>
      </c>
      <c r="O598" s="36">
        <v>30</v>
      </c>
      <c r="P598" s="36">
        <v>31</v>
      </c>
      <c r="Q598" s="36">
        <v>32</v>
      </c>
      <c r="R598" s="36">
        <v>33</v>
      </c>
      <c r="S598" s="36">
        <v>34</v>
      </c>
      <c r="T598" s="36">
        <v>35</v>
      </c>
      <c r="U598" s="36">
        <v>36</v>
      </c>
    </row>
    <row r="599" spans="1:21" ht="12.75">
      <c r="A599" s="10" t="s">
        <v>12</v>
      </c>
      <c r="B599" s="12"/>
      <c r="C599" s="12"/>
      <c r="D599" s="10"/>
      <c r="E599" s="10"/>
      <c r="F599" s="10"/>
      <c r="G599" s="10"/>
      <c r="H599" s="10"/>
      <c r="I599" s="10"/>
      <c r="J599" s="10"/>
      <c r="K599" s="10"/>
      <c r="L599" s="10"/>
      <c r="M599" s="10"/>
      <c r="N599" s="10"/>
      <c r="O599" s="10"/>
      <c r="P599" s="10"/>
      <c r="Q599" s="10"/>
      <c r="R599" s="10"/>
      <c r="S599" s="10"/>
      <c r="T599" s="10"/>
      <c r="U599" s="10"/>
    </row>
    <row r="600" spans="1:21" ht="12.75">
      <c r="A600" s="10" t="s">
        <v>5</v>
      </c>
      <c r="B600" s="12"/>
      <c r="C600" s="12"/>
      <c r="D600" s="10"/>
      <c r="E600" s="10"/>
      <c r="F600" s="10"/>
      <c r="G600" s="10"/>
      <c r="H600" s="10"/>
      <c r="I600" s="10"/>
      <c r="J600" s="10"/>
      <c r="K600" s="10"/>
      <c r="L600" s="10"/>
      <c r="M600" s="10"/>
      <c r="N600" s="10"/>
      <c r="O600" s="10"/>
      <c r="P600" s="10"/>
      <c r="Q600" s="10"/>
      <c r="R600" s="10"/>
      <c r="S600" s="10"/>
      <c r="T600" s="10"/>
      <c r="U600" s="10"/>
    </row>
    <row r="601" spans="1:21" ht="12.75">
      <c r="A601" s="10" t="s">
        <v>5</v>
      </c>
      <c r="B601" s="12"/>
      <c r="C601" s="12"/>
      <c r="D601" s="10"/>
      <c r="E601" s="10"/>
      <c r="F601" s="10"/>
      <c r="G601" s="10"/>
      <c r="H601" s="10"/>
      <c r="I601" s="10"/>
      <c r="J601" s="10"/>
      <c r="K601" s="10"/>
      <c r="L601" s="10"/>
      <c r="M601" s="10"/>
      <c r="N601" s="10"/>
      <c r="O601" s="10"/>
      <c r="P601" s="10"/>
      <c r="Q601" s="10"/>
      <c r="R601" s="10"/>
      <c r="S601" s="10"/>
      <c r="T601" s="10"/>
      <c r="U601" s="10"/>
    </row>
    <row r="602" spans="1:21" ht="12.75">
      <c r="A602" s="10" t="s">
        <v>5</v>
      </c>
      <c r="B602" s="12"/>
      <c r="C602" s="12"/>
      <c r="D602" s="10"/>
      <c r="E602" s="10"/>
      <c r="F602" s="10"/>
      <c r="G602" s="10"/>
      <c r="H602" s="10"/>
      <c r="I602" s="10"/>
      <c r="J602" s="10"/>
      <c r="K602" s="10"/>
      <c r="L602" s="10"/>
      <c r="M602" s="10"/>
      <c r="N602" s="10"/>
      <c r="O602" s="10"/>
      <c r="P602" s="10"/>
      <c r="Q602" s="10"/>
      <c r="R602" s="10"/>
      <c r="S602" s="10"/>
      <c r="T602" s="10"/>
      <c r="U602" s="10"/>
    </row>
    <row r="603" spans="1:21" ht="12.75">
      <c r="A603" s="10" t="s">
        <v>5</v>
      </c>
      <c r="B603" s="12"/>
      <c r="C603" s="12"/>
      <c r="D603" s="10"/>
      <c r="E603" s="10"/>
      <c r="F603" s="10"/>
      <c r="G603" s="10"/>
      <c r="H603" s="10"/>
      <c r="I603" s="10"/>
      <c r="J603" s="10"/>
      <c r="K603" s="10"/>
      <c r="L603" s="10"/>
      <c r="M603" s="10"/>
      <c r="N603" s="10"/>
      <c r="O603" s="10"/>
      <c r="P603" s="10"/>
      <c r="Q603" s="10"/>
      <c r="R603" s="10"/>
      <c r="S603" s="10"/>
      <c r="T603" s="10"/>
      <c r="U603" s="10"/>
    </row>
    <row r="604" spans="1:21" ht="12.75">
      <c r="A604" s="10" t="s">
        <v>6</v>
      </c>
      <c r="B604" s="12"/>
      <c r="C604" s="12"/>
      <c r="D604" s="10"/>
      <c r="E604" s="10"/>
      <c r="F604" s="10"/>
      <c r="G604" s="10"/>
      <c r="H604" s="10"/>
      <c r="I604" s="10"/>
      <c r="J604" s="10"/>
      <c r="K604" s="10"/>
      <c r="L604" s="10"/>
      <c r="M604" s="10"/>
      <c r="N604" s="10"/>
      <c r="O604" s="10"/>
      <c r="P604" s="10"/>
      <c r="Q604" s="10"/>
      <c r="R604" s="10"/>
      <c r="S604" s="10"/>
      <c r="T604" s="10"/>
      <c r="U604" s="10"/>
    </row>
    <row r="605" spans="1:21" ht="12.75">
      <c r="A605" s="10" t="s">
        <v>6</v>
      </c>
      <c r="B605" s="12"/>
      <c r="C605" s="12"/>
      <c r="D605" s="10"/>
      <c r="E605" s="10"/>
      <c r="F605" s="10"/>
      <c r="G605" s="10"/>
      <c r="H605" s="10"/>
      <c r="I605" s="10"/>
      <c r="J605" s="10"/>
      <c r="K605" s="10"/>
      <c r="L605" s="10"/>
      <c r="M605" s="10"/>
      <c r="N605" s="10"/>
      <c r="O605" s="10"/>
      <c r="P605" s="10"/>
      <c r="Q605" s="10"/>
      <c r="R605" s="10"/>
      <c r="S605" s="10"/>
      <c r="T605" s="10"/>
      <c r="U605" s="10"/>
    </row>
    <row r="606" spans="1:21" ht="12.75">
      <c r="A606" s="10" t="s">
        <v>6</v>
      </c>
      <c r="B606" s="12"/>
      <c r="C606" s="12"/>
      <c r="D606" s="10"/>
      <c r="E606" s="10"/>
      <c r="F606" s="10"/>
      <c r="G606" s="10"/>
      <c r="H606" s="10"/>
      <c r="I606" s="10"/>
      <c r="J606" s="10"/>
      <c r="K606" s="10"/>
      <c r="L606" s="10"/>
      <c r="M606" s="10"/>
      <c r="N606" s="10"/>
      <c r="O606" s="10"/>
      <c r="P606" s="10"/>
      <c r="Q606" s="10"/>
      <c r="R606" s="10"/>
      <c r="S606" s="10"/>
      <c r="T606" s="10"/>
      <c r="U606" s="10"/>
    </row>
    <row r="607" spans="1:21" ht="12.75">
      <c r="A607" s="10" t="s">
        <v>7</v>
      </c>
      <c r="B607" s="12"/>
      <c r="C607" s="12"/>
      <c r="D607" s="10"/>
      <c r="E607" s="10"/>
      <c r="F607" s="10"/>
      <c r="G607" s="10"/>
      <c r="H607" s="10"/>
      <c r="I607" s="10"/>
      <c r="J607" s="10"/>
      <c r="K607" s="10"/>
      <c r="L607" s="10"/>
      <c r="M607" s="10"/>
      <c r="N607" s="10"/>
      <c r="O607" s="10"/>
      <c r="P607" s="10"/>
      <c r="Q607" s="10"/>
      <c r="R607" s="10"/>
      <c r="S607" s="10"/>
      <c r="T607" s="10"/>
      <c r="U607" s="10"/>
    </row>
    <row r="608" spans="1:21" ht="12.75">
      <c r="A608" s="10" t="s">
        <v>7</v>
      </c>
      <c r="B608" s="12"/>
      <c r="C608" s="12"/>
      <c r="D608" s="10"/>
      <c r="E608" s="10"/>
      <c r="F608" s="10"/>
      <c r="G608" s="10"/>
      <c r="H608" s="10"/>
      <c r="I608" s="10"/>
      <c r="J608" s="10"/>
      <c r="K608" s="10"/>
      <c r="L608" s="10"/>
      <c r="M608" s="10"/>
      <c r="N608" s="10"/>
      <c r="O608" s="10"/>
      <c r="P608" s="10"/>
      <c r="Q608" s="10"/>
      <c r="R608" s="10"/>
      <c r="S608" s="10"/>
      <c r="T608" s="10"/>
      <c r="U608" s="10"/>
    </row>
    <row r="609" spans="1:21" ht="13.5" thickBot="1">
      <c r="A609" s="10" t="s">
        <v>7</v>
      </c>
      <c r="B609" s="12"/>
      <c r="C609" s="12"/>
      <c r="D609" s="70"/>
      <c r="E609" s="70"/>
      <c r="F609" s="70"/>
      <c r="G609" s="70"/>
      <c r="H609" s="70"/>
      <c r="I609" s="70"/>
      <c r="J609" s="70"/>
      <c r="K609" s="70"/>
      <c r="L609" s="70"/>
      <c r="M609" s="70"/>
      <c r="N609" s="70"/>
      <c r="O609" s="70"/>
      <c r="P609" s="70"/>
      <c r="Q609" s="70"/>
      <c r="R609" s="70"/>
      <c r="S609" s="70"/>
      <c r="T609" s="70"/>
      <c r="U609" s="70"/>
    </row>
    <row r="610" spans="1:21" ht="12.75">
      <c r="A610" s="34"/>
      <c r="B610" s="43" t="s">
        <v>15</v>
      </c>
      <c r="C610" s="63"/>
      <c r="D610" s="41">
        <f aca="true" t="shared" si="104" ref="D610:U610">SUM(D599:D609)</f>
        <v>0</v>
      </c>
      <c r="E610" s="41">
        <f t="shared" si="104"/>
        <v>0</v>
      </c>
      <c r="F610" s="41">
        <f t="shared" si="104"/>
        <v>0</v>
      </c>
      <c r="G610" s="41">
        <f t="shared" si="104"/>
        <v>0</v>
      </c>
      <c r="H610" s="41">
        <f t="shared" si="104"/>
        <v>0</v>
      </c>
      <c r="I610" s="41">
        <f t="shared" si="104"/>
        <v>0</v>
      </c>
      <c r="J610" s="41">
        <f t="shared" si="104"/>
        <v>0</v>
      </c>
      <c r="K610" s="41">
        <f t="shared" si="104"/>
        <v>0</v>
      </c>
      <c r="L610" s="41">
        <f t="shared" si="104"/>
        <v>0</v>
      </c>
      <c r="M610" s="41">
        <f t="shared" si="104"/>
        <v>0</v>
      </c>
      <c r="N610" s="41">
        <f t="shared" si="104"/>
        <v>0</v>
      </c>
      <c r="O610" s="41">
        <f t="shared" si="104"/>
        <v>0</v>
      </c>
      <c r="P610" s="41">
        <f t="shared" si="104"/>
        <v>0</v>
      </c>
      <c r="Q610" s="41">
        <f t="shared" si="104"/>
        <v>0</v>
      </c>
      <c r="R610" s="41">
        <f t="shared" si="104"/>
        <v>0</v>
      </c>
      <c r="S610" s="41">
        <f t="shared" si="104"/>
        <v>0</v>
      </c>
      <c r="T610" s="41">
        <f t="shared" si="104"/>
        <v>0</v>
      </c>
      <c r="U610" s="41">
        <f t="shared" si="104"/>
        <v>0</v>
      </c>
    </row>
    <row r="611" spans="1:21" ht="12.75">
      <c r="A611" s="22"/>
      <c r="B611" s="43" t="s">
        <v>8</v>
      </c>
      <c r="C611" s="29"/>
      <c r="D611" s="36"/>
      <c r="E611" s="36">
        <f>D611+E610</f>
        <v>0</v>
      </c>
      <c r="F611" s="36">
        <f aca="true" t="shared" si="105" ref="F611:U611">E611+F610</f>
        <v>0</v>
      </c>
      <c r="G611" s="36">
        <f t="shared" si="105"/>
        <v>0</v>
      </c>
      <c r="H611" s="36">
        <f t="shared" si="105"/>
        <v>0</v>
      </c>
      <c r="I611" s="36">
        <f t="shared" si="105"/>
        <v>0</v>
      </c>
      <c r="J611" s="36">
        <f t="shared" si="105"/>
        <v>0</v>
      </c>
      <c r="K611" s="36">
        <f t="shared" si="105"/>
        <v>0</v>
      </c>
      <c r="L611" s="36">
        <f t="shared" si="105"/>
        <v>0</v>
      </c>
      <c r="M611" s="36">
        <f t="shared" si="105"/>
        <v>0</v>
      </c>
      <c r="N611" s="36">
        <f t="shared" si="105"/>
        <v>0</v>
      </c>
      <c r="O611" s="36">
        <f t="shared" si="105"/>
        <v>0</v>
      </c>
      <c r="P611" s="36">
        <f t="shared" si="105"/>
        <v>0</v>
      </c>
      <c r="Q611" s="36">
        <f t="shared" si="105"/>
        <v>0</v>
      </c>
      <c r="R611" s="36">
        <f t="shared" si="105"/>
        <v>0</v>
      </c>
      <c r="S611" s="36">
        <f t="shared" si="105"/>
        <v>0</v>
      </c>
      <c r="T611" s="36">
        <f t="shared" si="105"/>
        <v>0</v>
      </c>
      <c r="U611" s="36">
        <f t="shared" si="105"/>
        <v>0</v>
      </c>
    </row>
    <row r="613" spans="1:21" s="52" customFormat="1" ht="18.75">
      <c r="A613" s="4" t="s">
        <v>10</v>
      </c>
      <c r="B613" s="42"/>
      <c r="D613" s="4"/>
      <c r="E613" s="51"/>
      <c r="F613" s="51"/>
      <c r="G613" s="51"/>
      <c r="H613" s="51"/>
      <c r="I613" s="4" t="s">
        <v>1</v>
      </c>
      <c r="J613" s="51"/>
      <c r="K613" s="51"/>
      <c r="L613" s="51"/>
      <c r="M613" s="4"/>
      <c r="N613" s="51"/>
      <c r="O613" s="51"/>
      <c r="P613" s="51"/>
      <c r="Q613" s="51"/>
      <c r="R613" s="51"/>
      <c r="S613" s="51"/>
      <c r="T613" s="51"/>
      <c r="U613" s="51"/>
    </row>
    <row r="614" spans="1:2" ht="12.75">
      <c r="A614" s="3">
        <v>37</v>
      </c>
      <c r="B614" s="13" t="s">
        <v>20</v>
      </c>
    </row>
    <row r="615" spans="1:21" ht="12.75">
      <c r="A615" s="36" t="s">
        <v>2</v>
      </c>
      <c r="B615" s="36" t="s">
        <v>3</v>
      </c>
      <c r="C615" s="36" t="s">
        <v>4</v>
      </c>
      <c r="D615" s="36">
        <v>19</v>
      </c>
      <c r="E615" s="36">
        <v>20</v>
      </c>
      <c r="F615" s="36">
        <v>21</v>
      </c>
      <c r="G615" s="36">
        <v>22</v>
      </c>
      <c r="H615" s="36">
        <v>23</v>
      </c>
      <c r="I615" s="36">
        <v>24</v>
      </c>
      <c r="J615" s="36">
        <v>25</v>
      </c>
      <c r="K615" s="36">
        <v>26</v>
      </c>
      <c r="L615" s="36">
        <v>27</v>
      </c>
      <c r="M615" s="36">
        <v>28</v>
      </c>
      <c r="N615" s="36">
        <v>29</v>
      </c>
      <c r="O615" s="36">
        <v>30</v>
      </c>
      <c r="P615" s="36">
        <v>31</v>
      </c>
      <c r="Q615" s="36">
        <v>32</v>
      </c>
      <c r="R615" s="36">
        <v>33</v>
      </c>
      <c r="S615" s="36">
        <v>34</v>
      </c>
      <c r="T615" s="36">
        <v>35</v>
      </c>
      <c r="U615" s="36">
        <v>36</v>
      </c>
    </row>
    <row r="616" spans="1:21" ht="12.75">
      <c r="A616" s="10" t="s">
        <v>12</v>
      </c>
      <c r="B616" s="12"/>
      <c r="C616" s="12"/>
      <c r="D616" s="10"/>
      <c r="E616" s="10"/>
      <c r="F616" s="10"/>
      <c r="G616" s="10"/>
      <c r="H616" s="10"/>
      <c r="I616" s="10"/>
      <c r="J616" s="10"/>
      <c r="K616" s="10"/>
      <c r="L616" s="10"/>
      <c r="M616" s="10"/>
      <c r="N616" s="10"/>
      <c r="O616" s="10"/>
      <c r="P616" s="10"/>
      <c r="Q616" s="10"/>
      <c r="R616" s="10"/>
      <c r="S616" s="10"/>
      <c r="T616" s="10"/>
      <c r="U616" s="10"/>
    </row>
    <row r="617" spans="1:21" ht="12.75">
      <c r="A617" s="10" t="s">
        <v>5</v>
      </c>
      <c r="B617" s="12"/>
      <c r="C617" s="12"/>
      <c r="D617" s="10"/>
      <c r="E617" s="10"/>
      <c r="F617" s="10"/>
      <c r="G617" s="10"/>
      <c r="H617" s="10"/>
      <c r="I617" s="10"/>
      <c r="J617" s="10"/>
      <c r="K617" s="10"/>
      <c r="L617" s="10"/>
      <c r="M617" s="10"/>
      <c r="N617" s="10"/>
      <c r="O617" s="10"/>
      <c r="P617" s="10"/>
      <c r="Q617" s="10"/>
      <c r="R617" s="10"/>
      <c r="S617" s="10"/>
      <c r="T617" s="10"/>
      <c r="U617" s="10"/>
    </row>
    <row r="618" spans="1:21" ht="12.75">
      <c r="A618" s="10" t="s">
        <v>5</v>
      </c>
      <c r="B618" s="12"/>
      <c r="C618" s="12"/>
      <c r="D618" s="10"/>
      <c r="E618" s="10"/>
      <c r="F618" s="10"/>
      <c r="G618" s="10"/>
      <c r="H618" s="10"/>
      <c r="I618" s="10"/>
      <c r="J618" s="10"/>
      <c r="K618" s="10"/>
      <c r="L618" s="10"/>
      <c r="M618" s="10"/>
      <c r="N618" s="10"/>
      <c r="O618" s="10"/>
      <c r="P618" s="10"/>
      <c r="Q618" s="10"/>
      <c r="R618" s="10"/>
      <c r="S618" s="10"/>
      <c r="T618" s="10"/>
      <c r="U618" s="10"/>
    </row>
    <row r="619" spans="1:21" ht="12.75">
      <c r="A619" s="10" t="s">
        <v>5</v>
      </c>
      <c r="B619" s="12"/>
      <c r="C619" s="12"/>
      <c r="D619" s="10"/>
      <c r="E619" s="10"/>
      <c r="F619" s="10"/>
      <c r="G619" s="10"/>
      <c r="H619" s="10"/>
      <c r="I619" s="10"/>
      <c r="J619" s="10"/>
      <c r="K619" s="10"/>
      <c r="L619" s="10"/>
      <c r="M619" s="10"/>
      <c r="N619" s="10"/>
      <c r="O619" s="10"/>
      <c r="P619" s="10"/>
      <c r="Q619" s="10"/>
      <c r="R619" s="10"/>
      <c r="S619" s="10"/>
      <c r="T619" s="10"/>
      <c r="U619" s="10"/>
    </row>
    <row r="620" spans="1:21" ht="12.75">
      <c r="A620" s="10" t="s">
        <v>5</v>
      </c>
      <c r="B620" s="12"/>
      <c r="C620" s="12"/>
      <c r="D620" s="10"/>
      <c r="E620" s="10"/>
      <c r="F620" s="10"/>
      <c r="G620" s="10"/>
      <c r="H620" s="10"/>
      <c r="I620" s="10"/>
      <c r="J620" s="10"/>
      <c r="K620" s="10"/>
      <c r="L620" s="10"/>
      <c r="M620" s="10"/>
      <c r="N620" s="10"/>
      <c r="O620" s="10"/>
      <c r="P620" s="10"/>
      <c r="Q620" s="10"/>
      <c r="R620" s="10"/>
      <c r="S620" s="10"/>
      <c r="T620" s="10"/>
      <c r="U620" s="10"/>
    </row>
    <row r="621" spans="1:21" ht="12.75">
      <c r="A621" s="10" t="s">
        <v>6</v>
      </c>
      <c r="B621" s="12"/>
      <c r="C621" s="12"/>
      <c r="D621" s="10"/>
      <c r="E621" s="10"/>
      <c r="F621" s="10"/>
      <c r="G621" s="10"/>
      <c r="H621" s="10"/>
      <c r="I621" s="10"/>
      <c r="J621" s="10"/>
      <c r="K621" s="10"/>
      <c r="L621" s="10"/>
      <c r="M621" s="10"/>
      <c r="N621" s="10"/>
      <c r="O621" s="10"/>
      <c r="P621" s="10"/>
      <c r="Q621" s="10"/>
      <c r="R621" s="10"/>
      <c r="S621" s="10"/>
      <c r="T621" s="10"/>
      <c r="U621" s="10"/>
    </row>
    <row r="622" spans="1:21" ht="12.75">
      <c r="A622" s="10" t="s">
        <v>6</v>
      </c>
      <c r="B622" s="12"/>
      <c r="C622" s="12"/>
      <c r="D622" s="10"/>
      <c r="E622" s="10"/>
      <c r="F622" s="10"/>
      <c r="G622" s="10"/>
      <c r="H622" s="10"/>
      <c r="I622" s="10"/>
      <c r="J622" s="10"/>
      <c r="K622" s="10"/>
      <c r="L622" s="10"/>
      <c r="M622" s="10"/>
      <c r="N622" s="10"/>
      <c r="O622" s="10"/>
      <c r="P622" s="10"/>
      <c r="Q622" s="10"/>
      <c r="R622" s="10"/>
      <c r="S622" s="10"/>
      <c r="T622" s="10"/>
      <c r="U622" s="10"/>
    </row>
    <row r="623" spans="1:21" ht="12.75">
      <c r="A623" s="10" t="s">
        <v>6</v>
      </c>
      <c r="B623" s="12"/>
      <c r="C623" s="12"/>
      <c r="D623" s="10"/>
      <c r="E623" s="10"/>
      <c r="F623" s="10"/>
      <c r="G623" s="10"/>
      <c r="H623" s="10"/>
      <c r="I623" s="10"/>
      <c r="J623" s="10"/>
      <c r="K623" s="10"/>
      <c r="L623" s="10"/>
      <c r="M623" s="10"/>
      <c r="N623" s="10"/>
      <c r="O623" s="10"/>
      <c r="P623" s="10"/>
      <c r="Q623" s="10"/>
      <c r="R623" s="10"/>
      <c r="S623" s="10"/>
      <c r="T623" s="10"/>
      <c r="U623" s="10"/>
    </row>
    <row r="624" spans="1:21" ht="12.75">
      <c r="A624" s="10" t="s">
        <v>7</v>
      </c>
      <c r="B624" s="12"/>
      <c r="C624" s="12"/>
      <c r="D624" s="10"/>
      <c r="E624" s="10"/>
      <c r="F624" s="10"/>
      <c r="G624" s="10"/>
      <c r="H624" s="10"/>
      <c r="I624" s="10"/>
      <c r="J624" s="10"/>
      <c r="K624" s="10"/>
      <c r="L624" s="10"/>
      <c r="M624" s="10"/>
      <c r="N624" s="10"/>
      <c r="O624" s="10"/>
      <c r="P624" s="10"/>
      <c r="Q624" s="10"/>
      <c r="R624" s="10"/>
      <c r="S624" s="10"/>
      <c r="T624" s="10"/>
      <c r="U624" s="10"/>
    </row>
    <row r="625" spans="1:21" ht="12.75">
      <c r="A625" s="10" t="s">
        <v>7</v>
      </c>
      <c r="B625" s="12"/>
      <c r="C625" s="12"/>
      <c r="D625" s="10"/>
      <c r="E625" s="10"/>
      <c r="F625" s="10"/>
      <c r="G625" s="10"/>
      <c r="H625" s="10"/>
      <c r="I625" s="10"/>
      <c r="J625" s="10"/>
      <c r="K625" s="10"/>
      <c r="L625" s="10"/>
      <c r="M625" s="10"/>
      <c r="N625" s="10"/>
      <c r="O625" s="10"/>
      <c r="P625" s="10"/>
      <c r="Q625" s="10"/>
      <c r="R625" s="10"/>
      <c r="S625" s="10"/>
      <c r="T625" s="10"/>
      <c r="U625" s="10"/>
    </row>
    <row r="626" spans="1:21" ht="13.5" thickBot="1">
      <c r="A626" s="10" t="s">
        <v>7</v>
      </c>
      <c r="B626" s="12"/>
      <c r="C626" s="12"/>
      <c r="D626" s="70"/>
      <c r="E626" s="70"/>
      <c r="F626" s="70"/>
      <c r="G626" s="70"/>
      <c r="H626" s="70"/>
      <c r="I626" s="70"/>
      <c r="J626" s="70"/>
      <c r="K626" s="70"/>
      <c r="L626" s="70"/>
      <c r="M626" s="70"/>
      <c r="N626" s="70"/>
      <c r="O626" s="70"/>
      <c r="P626" s="70"/>
      <c r="Q626" s="70"/>
      <c r="R626" s="70"/>
      <c r="S626" s="70"/>
      <c r="T626" s="70"/>
      <c r="U626" s="70"/>
    </row>
    <row r="627" spans="1:21" ht="12.75">
      <c r="A627" s="34"/>
      <c r="B627" s="43" t="s">
        <v>15</v>
      </c>
      <c r="C627" s="22"/>
      <c r="D627" s="41">
        <f aca="true" t="shared" si="106" ref="D627:U627">SUM(D616:D626)</f>
        <v>0</v>
      </c>
      <c r="E627" s="41">
        <f t="shared" si="106"/>
        <v>0</v>
      </c>
      <c r="F627" s="41">
        <f t="shared" si="106"/>
        <v>0</v>
      </c>
      <c r="G627" s="41">
        <f t="shared" si="106"/>
        <v>0</v>
      </c>
      <c r="H627" s="41">
        <f t="shared" si="106"/>
        <v>0</v>
      </c>
      <c r="I627" s="41">
        <f t="shared" si="106"/>
        <v>0</v>
      </c>
      <c r="J627" s="41">
        <f t="shared" si="106"/>
        <v>0</v>
      </c>
      <c r="K627" s="41">
        <f t="shared" si="106"/>
        <v>0</v>
      </c>
      <c r="L627" s="41">
        <f t="shared" si="106"/>
        <v>0</v>
      </c>
      <c r="M627" s="41">
        <f t="shared" si="106"/>
        <v>0</v>
      </c>
      <c r="N627" s="41">
        <f t="shared" si="106"/>
        <v>0</v>
      </c>
      <c r="O627" s="41">
        <f t="shared" si="106"/>
        <v>0</v>
      </c>
      <c r="P627" s="41">
        <f t="shared" si="106"/>
        <v>0</v>
      </c>
      <c r="Q627" s="41">
        <f t="shared" si="106"/>
        <v>0</v>
      </c>
      <c r="R627" s="41">
        <f t="shared" si="106"/>
        <v>0</v>
      </c>
      <c r="S627" s="41">
        <f t="shared" si="106"/>
        <v>0</v>
      </c>
      <c r="T627" s="41">
        <f t="shared" si="106"/>
        <v>0</v>
      </c>
      <c r="U627" s="41">
        <f t="shared" si="106"/>
        <v>0</v>
      </c>
    </row>
    <row r="628" spans="1:21" ht="12.75">
      <c r="A628" s="29"/>
      <c r="B628" s="43" t="s">
        <v>8</v>
      </c>
      <c r="C628" s="29"/>
      <c r="D628" s="36"/>
      <c r="E628" s="36">
        <f>D628+E627</f>
        <v>0</v>
      </c>
      <c r="F628" s="36">
        <f aca="true" t="shared" si="107" ref="F628:U628">E628+F627</f>
        <v>0</v>
      </c>
      <c r="G628" s="36">
        <f t="shared" si="107"/>
        <v>0</v>
      </c>
      <c r="H628" s="36">
        <f t="shared" si="107"/>
        <v>0</v>
      </c>
      <c r="I628" s="36">
        <f t="shared" si="107"/>
        <v>0</v>
      </c>
      <c r="J628" s="36">
        <f t="shared" si="107"/>
        <v>0</v>
      </c>
      <c r="K628" s="36">
        <f t="shared" si="107"/>
        <v>0</v>
      </c>
      <c r="L628" s="36">
        <f t="shared" si="107"/>
        <v>0</v>
      </c>
      <c r="M628" s="36">
        <f t="shared" si="107"/>
        <v>0</v>
      </c>
      <c r="N628" s="36">
        <f t="shared" si="107"/>
        <v>0</v>
      </c>
      <c r="O628" s="36">
        <f t="shared" si="107"/>
        <v>0</v>
      </c>
      <c r="P628" s="36">
        <f t="shared" si="107"/>
        <v>0</v>
      </c>
      <c r="Q628" s="36">
        <f t="shared" si="107"/>
        <v>0</v>
      </c>
      <c r="R628" s="36">
        <f t="shared" si="107"/>
        <v>0</v>
      </c>
      <c r="S628" s="36">
        <f t="shared" si="107"/>
        <v>0</v>
      </c>
      <c r="T628" s="36">
        <f t="shared" si="107"/>
        <v>0</v>
      </c>
      <c r="U628" s="36">
        <f t="shared" si="107"/>
        <v>0</v>
      </c>
    </row>
    <row r="630" spans="1:21" s="52" customFormat="1" ht="18.75">
      <c r="A630" s="4" t="s">
        <v>10</v>
      </c>
      <c r="B630" s="42"/>
      <c r="D630" s="4"/>
      <c r="E630" s="51"/>
      <c r="F630" s="51"/>
      <c r="G630" s="51"/>
      <c r="H630" s="51"/>
      <c r="I630" s="4" t="s">
        <v>13</v>
      </c>
      <c r="J630" s="51"/>
      <c r="K630" s="51"/>
      <c r="L630" s="51"/>
      <c r="M630" s="4"/>
      <c r="N630" s="51"/>
      <c r="O630" s="51"/>
      <c r="P630" s="51"/>
      <c r="Q630" s="51"/>
      <c r="R630" s="51"/>
      <c r="S630" s="51"/>
      <c r="T630" s="51"/>
      <c r="U630" s="51"/>
    </row>
    <row r="631" spans="1:2" ht="12.75">
      <c r="A631" s="3">
        <v>38</v>
      </c>
      <c r="B631" s="13" t="s">
        <v>20</v>
      </c>
    </row>
    <row r="632" spans="1:21" ht="12.75">
      <c r="A632" s="36" t="s">
        <v>2</v>
      </c>
      <c r="B632" s="36" t="s">
        <v>3</v>
      </c>
      <c r="C632" s="36" t="s">
        <v>4</v>
      </c>
      <c r="D632" s="36">
        <v>19</v>
      </c>
      <c r="E632" s="36">
        <v>20</v>
      </c>
      <c r="F632" s="36">
        <v>21</v>
      </c>
      <c r="G632" s="36">
        <v>22</v>
      </c>
      <c r="H632" s="49">
        <v>23</v>
      </c>
      <c r="I632" s="36">
        <v>24</v>
      </c>
      <c r="J632" s="36">
        <v>25</v>
      </c>
      <c r="K632" s="36">
        <v>26</v>
      </c>
      <c r="L632" s="36">
        <v>27</v>
      </c>
      <c r="M632" s="36">
        <v>28</v>
      </c>
      <c r="N632" s="36">
        <v>29</v>
      </c>
      <c r="O632" s="36">
        <v>30</v>
      </c>
      <c r="P632" s="36">
        <v>31</v>
      </c>
      <c r="Q632" s="36">
        <v>32</v>
      </c>
      <c r="R632" s="36">
        <v>33</v>
      </c>
      <c r="S632" s="36">
        <v>34</v>
      </c>
      <c r="T632" s="36">
        <v>35</v>
      </c>
      <c r="U632" s="36">
        <v>36</v>
      </c>
    </row>
    <row r="633" spans="1:21" ht="12.75">
      <c r="A633" s="10" t="s">
        <v>12</v>
      </c>
      <c r="B633" s="12"/>
      <c r="C633" s="12"/>
      <c r="D633" s="10"/>
      <c r="E633" s="10"/>
      <c r="F633" s="10"/>
      <c r="G633" s="10"/>
      <c r="H633" s="10"/>
      <c r="I633" s="10"/>
      <c r="J633" s="10"/>
      <c r="K633" s="10"/>
      <c r="L633" s="10"/>
      <c r="M633" s="10"/>
      <c r="N633" s="10"/>
      <c r="O633" s="10"/>
      <c r="P633" s="10"/>
      <c r="Q633" s="10"/>
      <c r="R633" s="10"/>
      <c r="S633" s="10"/>
      <c r="T633" s="10"/>
      <c r="U633" s="10"/>
    </row>
    <row r="634" spans="1:21" ht="12.75">
      <c r="A634" s="10" t="s">
        <v>5</v>
      </c>
      <c r="B634" s="12"/>
      <c r="C634" s="12"/>
      <c r="D634" s="10"/>
      <c r="E634" s="10"/>
      <c r="F634" s="10"/>
      <c r="G634" s="10"/>
      <c r="H634" s="10"/>
      <c r="I634" s="10"/>
      <c r="J634" s="10"/>
      <c r="K634" s="10"/>
      <c r="L634" s="10"/>
      <c r="M634" s="10"/>
      <c r="N634" s="10"/>
      <c r="O634" s="10"/>
      <c r="P634" s="10"/>
      <c r="Q634" s="10"/>
      <c r="R634" s="10"/>
      <c r="S634" s="10"/>
      <c r="T634" s="10"/>
      <c r="U634" s="10"/>
    </row>
    <row r="635" spans="1:21" ht="12.75">
      <c r="A635" s="10" t="s">
        <v>5</v>
      </c>
      <c r="B635" s="12"/>
      <c r="C635" s="12"/>
      <c r="D635" s="10"/>
      <c r="E635" s="10"/>
      <c r="F635" s="10"/>
      <c r="G635" s="10"/>
      <c r="H635" s="10"/>
      <c r="I635" s="10"/>
      <c r="J635" s="10"/>
      <c r="K635" s="10"/>
      <c r="L635" s="10"/>
      <c r="M635" s="10"/>
      <c r="N635" s="10"/>
      <c r="O635" s="10"/>
      <c r="P635" s="10"/>
      <c r="Q635" s="10"/>
      <c r="R635" s="10"/>
      <c r="S635" s="10"/>
      <c r="T635" s="10"/>
      <c r="U635" s="10"/>
    </row>
    <row r="636" spans="1:21" ht="12.75">
      <c r="A636" s="10" t="s">
        <v>5</v>
      </c>
      <c r="B636" s="12"/>
      <c r="C636" s="12"/>
      <c r="D636" s="10"/>
      <c r="E636" s="10"/>
      <c r="F636" s="10"/>
      <c r="G636" s="10"/>
      <c r="H636" s="10"/>
      <c r="I636" s="10"/>
      <c r="J636" s="10"/>
      <c r="K636" s="10"/>
      <c r="L636" s="10"/>
      <c r="M636" s="10"/>
      <c r="N636" s="10"/>
      <c r="O636" s="10"/>
      <c r="P636" s="10"/>
      <c r="Q636" s="10"/>
      <c r="R636" s="10"/>
      <c r="S636" s="10"/>
      <c r="T636" s="10"/>
      <c r="U636" s="10"/>
    </row>
    <row r="637" spans="1:21" ht="12.75">
      <c r="A637" s="10" t="s">
        <v>5</v>
      </c>
      <c r="B637" s="12"/>
      <c r="C637" s="12"/>
      <c r="D637" s="10"/>
      <c r="E637" s="10"/>
      <c r="F637" s="10"/>
      <c r="G637" s="10"/>
      <c r="H637" s="10"/>
      <c r="I637" s="10"/>
      <c r="J637" s="10"/>
      <c r="K637" s="10"/>
      <c r="L637" s="10"/>
      <c r="M637" s="10"/>
      <c r="N637" s="10"/>
      <c r="O637" s="10"/>
      <c r="P637" s="10"/>
      <c r="Q637" s="10"/>
      <c r="R637" s="10"/>
      <c r="S637" s="10"/>
      <c r="T637" s="10"/>
      <c r="U637" s="10"/>
    </row>
    <row r="638" spans="1:21" ht="12.75">
      <c r="A638" s="10" t="s">
        <v>6</v>
      </c>
      <c r="B638" s="12"/>
      <c r="C638" s="12"/>
      <c r="D638" s="10"/>
      <c r="E638" s="10"/>
      <c r="F638" s="10"/>
      <c r="G638" s="10"/>
      <c r="H638" s="10"/>
      <c r="I638" s="10"/>
      <c r="J638" s="10"/>
      <c r="K638" s="10"/>
      <c r="L638" s="10"/>
      <c r="M638" s="10"/>
      <c r="N638" s="10"/>
      <c r="O638" s="10"/>
      <c r="P638" s="10"/>
      <c r="Q638" s="10"/>
      <c r="R638" s="10"/>
      <c r="S638" s="10"/>
      <c r="T638" s="10"/>
      <c r="U638" s="10"/>
    </row>
    <row r="639" spans="1:21" ht="12.75">
      <c r="A639" s="10" t="s">
        <v>6</v>
      </c>
      <c r="B639" s="12"/>
      <c r="C639" s="12"/>
      <c r="D639" s="10"/>
      <c r="E639" s="10"/>
      <c r="F639" s="10"/>
      <c r="G639" s="10"/>
      <c r="H639" s="10"/>
      <c r="I639" s="10"/>
      <c r="J639" s="10"/>
      <c r="K639" s="10"/>
      <c r="L639" s="10"/>
      <c r="M639" s="10"/>
      <c r="N639" s="10"/>
      <c r="O639" s="10"/>
      <c r="P639" s="10"/>
      <c r="Q639" s="10"/>
      <c r="R639" s="10"/>
      <c r="S639" s="10"/>
      <c r="T639" s="10"/>
      <c r="U639" s="10"/>
    </row>
    <row r="640" spans="1:21" ht="12.75">
      <c r="A640" s="10" t="s">
        <v>6</v>
      </c>
      <c r="B640" s="12"/>
      <c r="C640" s="12"/>
      <c r="D640" s="10"/>
      <c r="E640" s="10"/>
      <c r="F640" s="10"/>
      <c r="G640" s="10"/>
      <c r="H640" s="10"/>
      <c r="I640" s="10"/>
      <c r="J640" s="10"/>
      <c r="K640" s="10"/>
      <c r="L640" s="10"/>
      <c r="M640" s="10"/>
      <c r="N640" s="10"/>
      <c r="O640" s="10"/>
      <c r="P640" s="10"/>
      <c r="Q640" s="10"/>
      <c r="R640" s="10"/>
      <c r="S640" s="10"/>
      <c r="T640" s="10"/>
      <c r="U640" s="10"/>
    </row>
    <row r="641" spans="1:21" ht="12.75">
      <c r="A641" s="10" t="s">
        <v>7</v>
      </c>
      <c r="B641" s="12"/>
      <c r="C641" s="12"/>
      <c r="D641" s="10"/>
      <c r="E641" s="10"/>
      <c r="F641" s="10"/>
      <c r="G641" s="10"/>
      <c r="H641" s="10"/>
      <c r="I641" s="10"/>
      <c r="J641" s="10"/>
      <c r="K641" s="10"/>
      <c r="L641" s="10"/>
      <c r="M641" s="10"/>
      <c r="N641" s="10"/>
      <c r="O641" s="10"/>
      <c r="P641" s="10"/>
      <c r="Q641" s="10"/>
      <c r="R641" s="10"/>
      <c r="S641" s="10"/>
      <c r="T641" s="10"/>
      <c r="U641" s="10"/>
    </row>
    <row r="642" spans="1:21" ht="12.75">
      <c r="A642" s="10" t="s">
        <v>7</v>
      </c>
      <c r="B642" s="12"/>
      <c r="C642" s="12"/>
      <c r="D642" s="10"/>
      <c r="E642" s="10"/>
      <c r="F642" s="10"/>
      <c r="G642" s="10"/>
      <c r="H642" s="10"/>
      <c r="I642" s="10"/>
      <c r="J642" s="10"/>
      <c r="K642" s="10"/>
      <c r="L642" s="10"/>
      <c r="M642" s="10"/>
      <c r="N642" s="10"/>
      <c r="O642" s="10"/>
      <c r="P642" s="10"/>
      <c r="Q642" s="10"/>
      <c r="R642" s="10"/>
      <c r="S642" s="10"/>
      <c r="T642" s="10"/>
      <c r="U642" s="10"/>
    </row>
    <row r="643" spans="1:21" ht="13.5" thickBot="1">
      <c r="A643" s="10" t="s">
        <v>7</v>
      </c>
      <c r="B643" s="12"/>
      <c r="C643" s="12"/>
      <c r="D643" s="70"/>
      <c r="E643" s="70"/>
      <c r="F643" s="70"/>
      <c r="G643" s="70"/>
      <c r="H643" s="70"/>
      <c r="I643" s="70"/>
      <c r="J643" s="70"/>
      <c r="K643" s="70"/>
      <c r="L643" s="70"/>
      <c r="M643" s="70"/>
      <c r="N643" s="70"/>
      <c r="O643" s="70"/>
      <c r="P643" s="70"/>
      <c r="Q643" s="70"/>
      <c r="R643" s="70"/>
      <c r="S643" s="70"/>
      <c r="T643" s="70"/>
      <c r="U643" s="70"/>
    </row>
    <row r="644" spans="1:21" ht="12.75">
      <c r="A644" s="34"/>
      <c r="B644" s="43" t="s">
        <v>15</v>
      </c>
      <c r="C644" s="63"/>
      <c r="D644" s="41">
        <f aca="true" t="shared" si="108" ref="D644:U644">SUM(D633:D643)</f>
        <v>0</v>
      </c>
      <c r="E644" s="41">
        <f t="shared" si="108"/>
        <v>0</v>
      </c>
      <c r="F644" s="41">
        <f t="shared" si="108"/>
        <v>0</v>
      </c>
      <c r="G644" s="41">
        <f t="shared" si="108"/>
        <v>0</v>
      </c>
      <c r="H644" s="41">
        <f t="shared" si="108"/>
        <v>0</v>
      </c>
      <c r="I644" s="41">
        <f t="shared" si="108"/>
        <v>0</v>
      </c>
      <c r="J644" s="41">
        <f t="shared" si="108"/>
        <v>0</v>
      </c>
      <c r="K644" s="41">
        <f t="shared" si="108"/>
        <v>0</v>
      </c>
      <c r="L644" s="41">
        <f t="shared" si="108"/>
        <v>0</v>
      </c>
      <c r="M644" s="41">
        <f t="shared" si="108"/>
        <v>0</v>
      </c>
      <c r="N644" s="41">
        <f t="shared" si="108"/>
        <v>0</v>
      </c>
      <c r="O644" s="41">
        <f t="shared" si="108"/>
        <v>0</v>
      </c>
      <c r="P644" s="41">
        <f t="shared" si="108"/>
        <v>0</v>
      </c>
      <c r="Q644" s="41">
        <f t="shared" si="108"/>
        <v>0</v>
      </c>
      <c r="R644" s="41">
        <f t="shared" si="108"/>
        <v>0</v>
      </c>
      <c r="S644" s="41">
        <f t="shared" si="108"/>
        <v>0</v>
      </c>
      <c r="T644" s="41">
        <f t="shared" si="108"/>
        <v>0</v>
      </c>
      <c r="U644" s="41">
        <f t="shared" si="108"/>
        <v>0</v>
      </c>
    </row>
    <row r="645" spans="1:21" ht="12.75">
      <c r="A645" s="29"/>
      <c r="B645" s="43" t="s">
        <v>8</v>
      </c>
      <c r="C645" s="29" t="s">
        <v>23</v>
      </c>
      <c r="D645" s="36"/>
      <c r="E645" s="36">
        <f>D645+E644</f>
        <v>0</v>
      </c>
      <c r="F645" s="36">
        <f aca="true" t="shared" si="109" ref="F645:U645">E645+F644</f>
        <v>0</v>
      </c>
      <c r="G645" s="36">
        <f t="shared" si="109"/>
        <v>0</v>
      </c>
      <c r="H645" s="36">
        <f t="shared" si="109"/>
        <v>0</v>
      </c>
      <c r="I645" s="36">
        <f t="shared" si="109"/>
        <v>0</v>
      </c>
      <c r="J645" s="36">
        <f t="shared" si="109"/>
        <v>0</v>
      </c>
      <c r="K645" s="36">
        <f t="shared" si="109"/>
        <v>0</v>
      </c>
      <c r="L645" s="36">
        <f t="shared" si="109"/>
        <v>0</v>
      </c>
      <c r="M645" s="36">
        <f t="shared" si="109"/>
        <v>0</v>
      </c>
      <c r="N645" s="36">
        <f t="shared" si="109"/>
        <v>0</v>
      </c>
      <c r="O645" s="36">
        <f t="shared" si="109"/>
        <v>0</v>
      </c>
      <c r="P645" s="36">
        <f t="shared" si="109"/>
        <v>0</v>
      </c>
      <c r="Q645" s="36">
        <f t="shared" si="109"/>
        <v>0</v>
      </c>
      <c r="R645" s="36">
        <f t="shared" si="109"/>
        <v>0</v>
      </c>
      <c r="S645" s="36">
        <f t="shared" si="109"/>
        <v>0</v>
      </c>
      <c r="T645" s="36">
        <f t="shared" si="109"/>
        <v>0</v>
      </c>
      <c r="U645" s="36">
        <f t="shared" si="109"/>
        <v>0</v>
      </c>
    </row>
    <row r="647" spans="1:21" s="52" customFormat="1" ht="18.75">
      <c r="A647" s="4" t="s">
        <v>10</v>
      </c>
      <c r="B647" s="42"/>
      <c r="D647" s="4"/>
      <c r="E647" s="51"/>
      <c r="F647" s="51"/>
      <c r="G647" s="51"/>
      <c r="H647" s="51"/>
      <c r="I647" s="4" t="s">
        <v>1</v>
      </c>
      <c r="J647" s="51"/>
      <c r="K647" s="51"/>
      <c r="L647" s="51"/>
      <c r="M647" s="4"/>
      <c r="N647" s="51"/>
      <c r="O647" s="51"/>
      <c r="P647" s="51"/>
      <c r="Q647" s="51"/>
      <c r="R647" s="51"/>
      <c r="S647" s="51"/>
      <c r="T647" s="51"/>
      <c r="U647" s="51"/>
    </row>
    <row r="648" ht="12.75">
      <c r="B648" s="13" t="s">
        <v>20</v>
      </c>
    </row>
    <row r="649" spans="1:21" ht="12.75">
      <c r="A649" s="36" t="s">
        <v>2</v>
      </c>
      <c r="B649" s="36" t="s">
        <v>3</v>
      </c>
      <c r="C649" s="36" t="s">
        <v>4</v>
      </c>
      <c r="D649" s="49">
        <v>1</v>
      </c>
      <c r="E649" s="36">
        <v>2</v>
      </c>
      <c r="F649" s="36">
        <v>3</v>
      </c>
      <c r="G649" s="36">
        <v>4</v>
      </c>
      <c r="H649" s="36">
        <v>5</v>
      </c>
      <c r="I649" s="36">
        <v>6</v>
      </c>
      <c r="J649" s="36">
        <v>7</v>
      </c>
      <c r="K649" s="36">
        <v>8</v>
      </c>
      <c r="L649" s="36">
        <v>9</v>
      </c>
      <c r="M649" s="36">
        <v>10</v>
      </c>
      <c r="N649" s="36">
        <v>11</v>
      </c>
      <c r="O649" s="36">
        <v>12</v>
      </c>
      <c r="P649" s="36">
        <v>13</v>
      </c>
      <c r="Q649" s="36">
        <v>14</v>
      </c>
      <c r="R649" s="36">
        <v>15</v>
      </c>
      <c r="S649" s="36">
        <v>16</v>
      </c>
      <c r="T649" s="36">
        <v>17</v>
      </c>
      <c r="U649" s="36">
        <v>18</v>
      </c>
    </row>
    <row r="650" spans="1:21" ht="12.75">
      <c r="A650" s="10" t="s">
        <v>12</v>
      </c>
      <c r="B650" s="12"/>
      <c r="C650" s="12"/>
      <c r="D650" s="10"/>
      <c r="E650" s="10"/>
      <c r="F650" s="10"/>
      <c r="G650" s="10"/>
      <c r="H650" s="10"/>
      <c r="I650" s="10"/>
      <c r="J650" s="10"/>
      <c r="K650" s="10"/>
      <c r="L650" s="10"/>
      <c r="M650" s="10"/>
      <c r="N650" s="10"/>
      <c r="O650" s="10"/>
      <c r="P650" s="10"/>
      <c r="Q650" s="10"/>
      <c r="R650" s="10"/>
      <c r="S650" s="10"/>
      <c r="T650" s="10"/>
      <c r="U650" s="10"/>
    </row>
    <row r="651" spans="1:21" ht="12.75">
      <c r="A651" s="10" t="s">
        <v>5</v>
      </c>
      <c r="B651" s="12"/>
      <c r="C651" s="12"/>
      <c r="D651" s="10"/>
      <c r="E651" s="10"/>
      <c r="F651" s="10"/>
      <c r="G651" s="10"/>
      <c r="H651" s="10"/>
      <c r="I651" s="10"/>
      <c r="J651" s="10"/>
      <c r="K651" s="10"/>
      <c r="L651" s="10"/>
      <c r="M651" s="10"/>
      <c r="N651" s="10"/>
      <c r="O651" s="10"/>
      <c r="P651" s="10"/>
      <c r="Q651" s="10"/>
      <c r="R651" s="10"/>
      <c r="S651" s="10"/>
      <c r="T651" s="10"/>
      <c r="U651" s="10"/>
    </row>
    <row r="652" spans="1:21" ht="12.75">
      <c r="A652" s="10" t="s">
        <v>5</v>
      </c>
      <c r="B652" s="12"/>
      <c r="C652" s="12"/>
      <c r="D652" s="10"/>
      <c r="E652" s="10"/>
      <c r="F652" s="10"/>
      <c r="G652" s="10"/>
      <c r="H652" s="10"/>
      <c r="I652" s="10"/>
      <c r="J652" s="10"/>
      <c r="K652" s="10"/>
      <c r="L652" s="10"/>
      <c r="M652" s="10"/>
      <c r="N652" s="10"/>
      <c r="O652" s="10"/>
      <c r="P652" s="10"/>
      <c r="Q652" s="10"/>
      <c r="R652" s="10"/>
      <c r="S652" s="10"/>
      <c r="T652" s="10"/>
      <c r="U652" s="10"/>
    </row>
    <row r="653" spans="1:21" ht="12.75">
      <c r="A653" s="10" t="s">
        <v>5</v>
      </c>
      <c r="B653" s="12"/>
      <c r="C653" s="12"/>
      <c r="D653" s="10"/>
      <c r="E653" s="10"/>
      <c r="F653" s="10"/>
      <c r="G653" s="10"/>
      <c r="H653" s="10"/>
      <c r="I653" s="10"/>
      <c r="J653" s="10"/>
      <c r="K653" s="10"/>
      <c r="L653" s="10"/>
      <c r="M653" s="10"/>
      <c r="N653" s="10"/>
      <c r="O653" s="10"/>
      <c r="P653" s="10"/>
      <c r="Q653" s="10"/>
      <c r="R653" s="10"/>
      <c r="S653" s="10"/>
      <c r="T653" s="10"/>
      <c r="U653" s="10"/>
    </row>
    <row r="654" spans="1:21" ht="12.75">
      <c r="A654" s="10" t="s">
        <v>5</v>
      </c>
      <c r="B654" s="12"/>
      <c r="C654" s="12"/>
      <c r="D654" s="10"/>
      <c r="E654" s="10"/>
      <c r="F654" s="10"/>
      <c r="G654" s="10"/>
      <c r="H654" s="10"/>
      <c r="I654" s="10"/>
      <c r="J654" s="10"/>
      <c r="K654" s="10"/>
      <c r="L654" s="10"/>
      <c r="M654" s="10"/>
      <c r="N654" s="10"/>
      <c r="O654" s="10"/>
      <c r="P654" s="10"/>
      <c r="Q654" s="10"/>
      <c r="R654" s="10"/>
      <c r="S654" s="10"/>
      <c r="T654" s="10"/>
      <c r="U654" s="10"/>
    </row>
    <row r="655" spans="1:21" ht="12.75">
      <c r="A655" s="10" t="s">
        <v>6</v>
      </c>
      <c r="B655" s="12"/>
      <c r="C655" s="12"/>
      <c r="D655" s="10"/>
      <c r="E655" s="10"/>
      <c r="F655" s="10"/>
      <c r="G655" s="10"/>
      <c r="H655" s="10"/>
      <c r="I655" s="10"/>
      <c r="J655" s="10"/>
      <c r="K655" s="10"/>
      <c r="L655" s="10"/>
      <c r="M655" s="10"/>
      <c r="N655" s="10"/>
      <c r="O655" s="10"/>
      <c r="P655" s="10"/>
      <c r="Q655" s="10"/>
      <c r="R655" s="10"/>
      <c r="S655" s="10"/>
      <c r="T655" s="10"/>
      <c r="U655" s="10"/>
    </row>
    <row r="656" spans="1:21" ht="12.75">
      <c r="A656" s="10" t="s">
        <v>6</v>
      </c>
      <c r="B656" s="12"/>
      <c r="C656" s="12"/>
      <c r="D656" s="10"/>
      <c r="E656" s="10"/>
      <c r="F656" s="10"/>
      <c r="G656" s="10"/>
      <c r="H656" s="10"/>
      <c r="I656" s="10"/>
      <c r="J656" s="10"/>
      <c r="K656" s="10"/>
      <c r="L656" s="10"/>
      <c r="M656" s="10"/>
      <c r="N656" s="10"/>
      <c r="O656" s="10"/>
      <c r="P656" s="10"/>
      <c r="Q656" s="10"/>
      <c r="R656" s="10"/>
      <c r="S656" s="10"/>
      <c r="T656" s="10"/>
      <c r="U656" s="10"/>
    </row>
    <row r="657" spans="1:21" ht="12.75">
      <c r="A657" s="10" t="s">
        <v>6</v>
      </c>
      <c r="B657" s="12"/>
      <c r="C657" s="12"/>
      <c r="D657" s="10"/>
      <c r="E657" s="10"/>
      <c r="F657" s="10"/>
      <c r="G657" s="10"/>
      <c r="H657" s="10"/>
      <c r="I657" s="10"/>
      <c r="J657" s="10"/>
      <c r="K657" s="10"/>
      <c r="L657" s="10"/>
      <c r="M657" s="10"/>
      <c r="N657" s="10"/>
      <c r="O657" s="10"/>
      <c r="P657" s="10"/>
      <c r="Q657" s="10"/>
      <c r="R657" s="10"/>
      <c r="S657" s="10"/>
      <c r="T657" s="10"/>
      <c r="U657" s="10"/>
    </row>
    <row r="658" spans="1:21" ht="12.75">
      <c r="A658" s="10" t="s">
        <v>7</v>
      </c>
      <c r="B658" s="12"/>
      <c r="C658" s="12"/>
      <c r="D658" s="10"/>
      <c r="E658" s="10"/>
      <c r="F658" s="10"/>
      <c r="G658" s="10"/>
      <c r="H658" s="10"/>
      <c r="I658" s="10"/>
      <c r="J658" s="10"/>
      <c r="K658" s="10"/>
      <c r="L658" s="10"/>
      <c r="M658" s="10"/>
      <c r="N658" s="10"/>
      <c r="O658" s="10"/>
      <c r="P658" s="10"/>
      <c r="Q658" s="10"/>
      <c r="R658" s="10"/>
      <c r="S658" s="10"/>
      <c r="T658" s="10"/>
      <c r="U658" s="10"/>
    </row>
    <row r="659" spans="1:21" ht="12.75">
      <c r="A659" s="10" t="s">
        <v>7</v>
      </c>
      <c r="B659" s="12"/>
      <c r="C659" s="12"/>
      <c r="D659" s="10"/>
      <c r="E659" s="10"/>
      <c r="F659" s="10"/>
      <c r="G659" s="10"/>
      <c r="H659" s="10"/>
      <c r="I659" s="10"/>
      <c r="J659" s="10"/>
      <c r="K659" s="10"/>
      <c r="L659" s="10"/>
      <c r="M659" s="10"/>
      <c r="N659" s="10"/>
      <c r="O659" s="10"/>
      <c r="P659" s="10"/>
      <c r="Q659" s="10"/>
      <c r="R659" s="10"/>
      <c r="S659" s="10"/>
      <c r="T659" s="10"/>
      <c r="U659" s="10"/>
    </row>
    <row r="660" spans="1:21" ht="13.5" thickBot="1">
      <c r="A660" s="10" t="s">
        <v>7</v>
      </c>
      <c r="B660" s="12"/>
      <c r="C660" s="12"/>
      <c r="D660" s="70"/>
      <c r="E660" s="70"/>
      <c r="F660" s="70"/>
      <c r="G660" s="70"/>
      <c r="H660" s="70"/>
      <c r="I660" s="70"/>
      <c r="J660" s="70"/>
      <c r="K660" s="70"/>
      <c r="L660" s="70"/>
      <c r="M660" s="70"/>
      <c r="N660" s="70"/>
      <c r="O660" s="70"/>
      <c r="P660" s="70"/>
      <c r="Q660" s="70"/>
      <c r="R660" s="70"/>
      <c r="S660" s="70"/>
      <c r="T660" s="70"/>
      <c r="U660" s="70"/>
    </row>
    <row r="661" spans="1:21" ht="12.75">
      <c r="A661" s="34"/>
      <c r="B661" s="43" t="s">
        <v>15</v>
      </c>
      <c r="C661" s="63"/>
      <c r="D661" s="41">
        <f>SUM(D650:D660)</f>
        <v>0</v>
      </c>
      <c r="E661" s="41">
        <f aca="true" t="shared" si="110" ref="E661:U661">SUM(E650:E660)</f>
        <v>0</v>
      </c>
      <c r="F661" s="41">
        <f t="shared" si="110"/>
        <v>0</v>
      </c>
      <c r="G661" s="41">
        <f t="shared" si="110"/>
        <v>0</v>
      </c>
      <c r="H661" s="41">
        <f t="shared" si="110"/>
        <v>0</v>
      </c>
      <c r="I661" s="41">
        <f t="shared" si="110"/>
        <v>0</v>
      </c>
      <c r="J661" s="41">
        <f t="shared" si="110"/>
        <v>0</v>
      </c>
      <c r="K661" s="41">
        <f t="shared" si="110"/>
        <v>0</v>
      </c>
      <c r="L661" s="41">
        <f t="shared" si="110"/>
        <v>0</v>
      </c>
      <c r="M661" s="41">
        <f t="shared" si="110"/>
        <v>0</v>
      </c>
      <c r="N661" s="41">
        <f t="shared" si="110"/>
        <v>0</v>
      </c>
      <c r="O661" s="41">
        <f t="shared" si="110"/>
        <v>0</v>
      </c>
      <c r="P661" s="41">
        <f t="shared" si="110"/>
        <v>0</v>
      </c>
      <c r="Q661" s="41">
        <f t="shared" si="110"/>
        <v>0</v>
      </c>
      <c r="R661" s="41">
        <f t="shared" si="110"/>
        <v>0</v>
      </c>
      <c r="S661" s="41">
        <f t="shared" si="110"/>
        <v>0</v>
      </c>
      <c r="T661" s="41">
        <f t="shared" si="110"/>
        <v>0</v>
      </c>
      <c r="U661" s="41">
        <f t="shared" si="110"/>
        <v>0</v>
      </c>
    </row>
    <row r="662" spans="1:21" ht="12.75">
      <c r="A662" s="29"/>
      <c r="B662" s="43" t="s">
        <v>8</v>
      </c>
      <c r="C662" s="29"/>
      <c r="D662" s="36"/>
      <c r="E662" s="36">
        <f>D662+E661</f>
        <v>0</v>
      </c>
      <c r="F662" s="36">
        <f aca="true" t="shared" si="111" ref="F662:U662">E662+F661</f>
        <v>0</v>
      </c>
      <c r="G662" s="36">
        <f t="shared" si="111"/>
        <v>0</v>
      </c>
      <c r="H662" s="36">
        <f t="shared" si="111"/>
        <v>0</v>
      </c>
      <c r="I662" s="36">
        <f t="shared" si="111"/>
        <v>0</v>
      </c>
      <c r="J662" s="36">
        <f t="shared" si="111"/>
        <v>0</v>
      </c>
      <c r="K662" s="36">
        <f t="shared" si="111"/>
        <v>0</v>
      </c>
      <c r="L662" s="36">
        <f t="shared" si="111"/>
        <v>0</v>
      </c>
      <c r="M662" s="36">
        <f t="shared" si="111"/>
        <v>0</v>
      </c>
      <c r="N662" s="36">
        <f t="shared" si="111"/>
        <v>0</v>
      </c>
      <c r="O662" s="36">
        <f t="shared" si="111"/>
        <v>0</v>
      </c>
      <c r="P662" s="36">
        <f t="shared" si="111"/>
        <v>0</v>
      </c>
      <c r="Q662" s="36">
        <f t="shared" si="111"/>
        <v>0</v>
      </c>
      <c r="R662" s="36">
        <f t="shared" si="111"/>
        <v>0</v>
      </c>
      <c r="S662" s="36">
        <f t="shared" si="111"/>
        <v>0</v>
      </c>
      <c r="T662" s="36">
        <f t="shared" si="111"/>
        <v>0</v>
      </c>
      <c r="U662" s="36">
        <f t="shared" si="111"/>
        <v>0</v>
      </c>
    </row>
    <row r="664" spans="1:21" s="52" customFormat="1" ht="18.75">
      <c r="A664" s="4" t="s">
        <v>10</v>
      </c>
      <c r="B664" s="42"/>
      <c r="D664" s="4"/>
      <c r="E664" s="51"/>
      <c r="F664" s="51"/>
      <c r="G664" s="51"/>
      <c r="H664" s="51"/>
      <c r="I664" s="4" t="s">
        <v>1</v>
      </c>
      <c r="J664" s="51"/>
      <c r="K664" s="51"/>
      <c r="L664" s="51"/>
      <c r="M664" s="4"/>
      <c r="N664" s="51"/>
      <c r="O664" s="51"/>
      <c r="P664" s="51"/>
      <c r="Q664" s="51"/>
      <c r="R664" s="51"/>
      <c r="S664" s="51"/>
      <c r="T664" s="51"/>
      <c r="U664" s="51"/>
    </row>
    <row r="665" ht="12.75">
      <c r="B665" s="13" t="s">
        <v>20</v>
      </c>
    </row>
    <row r="666" spans="1:21" ht="12.75">
      <c r="A666" s="36" t="s">
        <v>2</v>
      </c>
      <c r="B666" s="36" t="s">
        <v>3</v>
      </c>
      <c r="C666" s="36" t="s">
        <v>4</v>
      </c>
      <c r="D666" s="36">
        <v>1</v>
      </c>
      <c r="E666" s="36">
        <v>2</v>
      </c>
      <c r="F666" s="36">
        <v>3</v>
      </c>
      <c r="G666" s="36">
        <v>4</v>
      </c>
      <c r="H666" s="36">
        <v>5</v>
      </c>
      <c r="I666" s="36">
        <v>6</v>
      </c>
      <c r="J666" s="36">
        <v>7</v>
      </c>
      <c r="K666" s="36">
        <v>8</v>
      </c>
      <c r="L666" s="36">
        <v>9</v>
      </c>
      <c r="M666" s="36">
        <v>10</v>
      </c>
      <c r="N666" s="36">
        <v>11</v>
      </c>
      <c r="O666" s="36">
        <v>12</v>
      </c>
      <c r="P666" s="36">
        <v>13</v>
      </c>
      <c r="Q666" s="49">
        <v>14</v>
      </c>
      <c r="R666" s="36">
        <v>15</v>
      </c>
      <c r="S666" s="36">
        <v>16</v>
      </c>
      <c r="T666" s="36">
        <v>17</v>
      </c>
      <c r="U666" s="36">
        <v>18</v>
      </c>
    </row>
    <row r="667" spans="1:21" ht="12.75">
      <c r="A667" s="10" t="s">
        <v>12</v>
      </c>
      <c r="B667" s="12"/>
      <c r="C667" s="12"/>
      <c r="D667" s="10"/>
      <c r="E667" s="10"/>
      <c r="F667" s="10"/>
      <c r="G667" s="10"/>
      <c r="H667" s="10"/>
      <c r="I667" s="10"/>
      <c r="J667" s="10"/>
      <c r="K667" s="10"/>
      <c r="L667" s="10"/>
      <c r="M667" s="10"/>
      <c r="N667" s="10"/>
      <c r="O667" s="10"/>
      <c r="P667" s="10"/>
      <c r="Q667" s="10"/>
      <c r="R667" s="10"/>
      <c r="S667" s="10"/>
      <c r="T667" s="10"/>
      <c r="U667" s="10"/>
    </row>
    <row r="668" spans="1:21" ht="12.75">
      <c r="A668" s="10" t="s">
        <v>5</v>
      </c>
      <c r="B668" s="12"/>
      <c r="C668" s="12"/>
      <c r="D668" s="10"/>
      <c r="E668" s="10"/>
      <c r="F668" s="10"/>
      <c r="G668" s="10"/>
      <c r="H668" s="10"/>
      <c r="I668" s="10"/>
      <c r="J668" s="10"/>
      <c r="K668" s="10"/>
      <c r="L668" s="10"/>
      <c r="M668" s="10"/>
      <c r="N668" s="10"/>
      <c r="O668" s="10"/>
      <c r="P668" s="10"/>
      <c r="Q668" s="10"/>
      <c r="R668" s="10"/>
      <c r="S668" s="10"/>
      <c r="T668" s="10"/>
      <c r="U668" s="10"/>
    </row>
    <row r="669" spans="1:21" ht="12.75">
      <c r="A669" s="10" t="s">
        <v>5</v>
      </c>
      <c r="B669" s="12"/>
      <c r="C669" s="12"/>
      <c r="D669" s="10"/>
      <c r="E669" s="10"/>
      <c r="F669" s="10"/>
      <c r="G669" s="10"/>
      <c r="H669" s="10"/>
      <c r="I669" s="10"/>
      <c r="J669" s="10"/>
      <c r="K669" s="10"/>
      <c r="L669" s="10"/>
      <c r="M669" s="10"/>
      <c r="N669" s="10"/>
      <c r="O669" s="10"/>
      <c r="P669" s="10"/>
      <c r="Q669" s="10"/>
      <c r="R669" s="10"/>
      <c r="S669" s="10"/>
      <c r="T669" s="10"/>
      <c r="U669" s="10"/>
    </row>
    <row r="670" spans="1:21" ht="12.75">
      <c r="A670" s="10" t="s">
        <v>5</v>
      </c>
      <c r="B670" s="12"/>
      <c r="C670" s="12"/>
      <c r="D670" s="10"/>
      <c r="E670" s="10"/>
      <c r="F670" s="10"/>
      <c r="G670" s="10"/>
      <c r="H670" s="10"/>
      <c r="I670" s="10"/>
      <c r="J670" s="10"/>
      <c r="K670" s="10"/>
      <c r="L670" s="10"/>
      <c r="M670" s="10"/>
      <c r="N670" s="10"/>
      <c r="O670" s="10"/>
      <c r="P670" s="10"/>
      <c r="Q670" s="10"/>
      <c r="R670" s="10"/>
      <c r="S670" s="10"/>
      <c r="T670" s="10"/>
      <c r="U670" s="10"/>
    </row>
    <row r="671" spans="1:21" ht="12.75">
      <c r="A671" s="10" t="s">
        <v>5</v>
      </c>
      <c r="B671" s="12"/>
      <c r="C671" s="12"/>
      <c r="D671" s="10"/>
      <c r="E671" s="10"/>
      <c r="F671" s="10"/>
      <c r="G671" s="10"/>
      <c r="H671" s="10"/>
      <c r="I671" s="10"/>
      <c r="J671" s="10"/>
      <c r="K671" s="10"/>
      <c r="L671" s="10"/>
      <c r="M671" s="10"/>
      <c r="N671" s="10"/>
      <c r="O671" s="10"/>
      <c r="P671" s="10"/>
      <c r="Q671" s="10"/>
      <c r="R671" s="10"/>
      <c r="S671" s="10"/>
      <c r="T671" s="10"/>
      <c r="U671" s="10"/>
    </row>
    <row r="672" spans="1:21" ht="12.75">
      <c r="A672" s="10" t="s">
        <v>6</v>
      </c>
      <c r="B672" s="12"/>
      <c r="C672" s="12"/>
      <c r="D672" s="10"/>
      <c r="E672" s="10"/>
      <c r="F672" s="10"/>
      <c r="G672" s="10"/>
      <c r="H672" s="10"/>
      <c r="I672" s="10"/>
      <c r="J672" s="10"/>
      <c r="K672" s="10"/>
      <c r="L672" s="10"/>
      <c r="M672" s="10"/>
      <c r="N672" s="10"/>
      <c r="O672" s="10"/>
      <c r="P672" s="10"/>
      <c r="Q672" s="10"/>
      <c r="R672" s="10"/>
      <c r="S672" s="10"/>
      <c r="T672" s="10"/>
      <c r="U672" s="10"/>
    </row>
    <row r="673" spans="1:21" ht="12.75">
      <c r="A673" s="10" t="s">
        <v>6</v>
      </c>
      <c r="B673" s="12"/>
      <c r="C673" s="12"/>
      <c r="D673" s="10"/>
      <c r="E673" s="10"/>
      <c r="F673" s="10"/>
      <c r="G673" s="10"/>
      <c r="H673" s="10"/>
      <c r="I673" s="10"/>
      <c r="J673" s="10"/>
      <c r="K673" s="10"/>
      <c r="L673" s="10"/>
      <c r="M673" s="10"/>
      <c r="N673" s="10"/>
      <c r="O673" s="10"/>
      <c r="P673" s="10"/>
      <c r="Q673" s="10"/>
      <c r="R673" s="10"/>
      <c r="S673" s="10"/>
      <c r="T673" s="10"/>
      <c r="U673" s="10"/>
    </row>
    <row r="674" spans="1:21" ht="12.75">
      <c r="A674" s="10" t="s">
        <v>6</v>
      </c>
      <c r="B674" s="12"/>
      <c r="C674" s="12"/>
      <c r="D674" s="10"/>
      <c r="E674" s="10"/>
      <c r="F674" s="10"/>
      <c r="G674" s="10"/>
      <c r="H674" s="10"/>
      <c r="I674" s="10"/>
      <c r="J674" s="10"/>
      <c r="K674" s="10"/>
      <c r="L674" s="10"/>
      <c r="M674" s="10"/>
      <c r="N674" s="10"/>
      <c r="O674" s="10"/>
      <c r="P674" s="10"/>
      <c r="Q674" s="10"/>
      <c r="R674" s="10"/>
      <c r="S674" s="10"/>
      <c r="T674" s="10"/>
      <c r="U674" s="10"/>
    </row>
    <row r="675" spans="1:21" ht="12.75">
      <c r="A675" s="10" t="s">
        <v>7</v>
      </c>
      <c r="B675" s="12"/>
      <c r="C675" s="12"/>
      <c r="D675" s="10"/>
      <c r="E675" s="10"/>
      <c r="F675" s="10"/>
      <c r="G675" s="10"/>
      <c r="H675" s="10"/>
      <c r="I675" s="10"/>
      <c r="J675" s="10"/>
      <c r="K675" s="10"/>
      <c r="L675" s="10"/>
      <c r="M675" s="10"/>
      <c r="N675" s="10"/>
      <c r="O675" s="10"/>
      <c r="P675" s="10"/>
      <c r="Q675" s="10"/>
      <c r="R675" s="10"/>
      <c r="S675" s="10"/>
      <c r="T675" s="10"/>
      <c r="U675" s="10"/>
    </row>
    <row r="676" spans="1:21" ht="12.75">
      <c r="A676" s="10" t="s">
        <v>7</v>
      </c>
      <c r="B676" s="12"/>
      <c r="C676" s="12"/>
      <c r="D676" s="10"/>
      <c r="E676" s="10"/>
      <c r="F676" s="10"/>
      <c r="G676" s="10"/>
      <c r="H676" s="10"/>
      <c r="I676" s="10"/>
      <c r="J676" s="10"/>
      <c r="K676" s="10"/>
      <c r="L676" s="10"/>
      <c r="M676" s="10"/>
      <c r="N676" s="10"/>
      <c r="O676" s="10"/>
      <c r="P676" s="10"/>
      <c r="Q676" s="10"/>
      <c r="R676" s="10"/>
      <c r="S676" s="10"/>
      <c r="T676" s="10"/>
      <c r="U676" s="10"/>
    </row>
    <row r="677" spans="1:21" ht="13.5" thickBot="1">
      <c r="A677" s="10" t="s">
        <v>7</v>
      </c>
      <c r="B677" s="12"/>
      <c r="C677" s="12"/>
      <c r="D677" s="70"/>
      <c r="E677" s="70"/>
      <c r="F677" s="70"/>
      <c r="G677" s="70"/>
      <c r="H677" s="70"/>
      <c r="I677" s="70"/>
      <c r="J677" s="70"/>
      <c r="K677" s="70"/>
      <c r="L677" s="70"/>
      <c r="M677" s="70"/>
      <c r="N677" s="70"/>
      <c r="O677" s="70"/>
      <c r="P677" s="70"/>
      <c r="Q677" s="70"/>
      <c r="R677" s="70"/>
      <c r="S677" s="70"/>
      <c r="T677" s="70"/>
      <c r="U677" s="70"/>
    </row>
    <row r="678" spans="1:21" ht="12.75">
      <c r="A678" s="34"/>
      <c r="B678" s="43" t="s">
        <v>15</v>
      </c>
      <c r="C678" s="40"/>
      <c r="D678" s="41">
        <f>SUM(D667:D677)</f>
        <v>0</v>
      </c>
      <c r="E678" s="41">
        <f aca="true" t="shared" si="112" ref="E678:U678">SUM(E667:E677)</f>
        <v>0</v>
      </c>
      <c r="F678" s="41">
        <f t="shared" si="112"/>
        <v>0</v>
      </c>
      <c r="G678" s="41">
        <f t="shared" si="112"/>
        <v>0</v>
      </c>
      <c r="H678" s="41">
        <f t="shared" si="112"/>
        <v>0</v>
      </c>
      <c r="I678" s="41">
        <f t="shared" si="112"/>
        <v>0</v>
      </c>
      <c r="J678" s="41">
        <f t="shared" si="112"/>
        <v>0</v>
      </c>
      <c r="K678" s="41">
        <f t="shared" si="112"/>
        <v>0</v>
      </c>
      <c r="L678" s="41">
        <f t="shared" si="112"/>
        <v>0</v>
      </c>
      <c r="M678" s="41">
        <f t="shared" si="112"/>
        <v>0</v>
      </c>
      <c r="N678" s="41">
        <f t="shared" si="112"/>
        <v>0</v>
      </c>
      <c r="O678" s="41">
        <f t="shared" si="112"/>
        <v>0</v>
      </c>
      <c r="P678" s="41">
        <f t="shared" si="112"/>
        <v>0</v>
      </c>
      <c r="Q678" s="41">
        <f t="shared" si="112"/>
        <v>0</v>
      </c>
      <c r="R678" s="41">
        <f t="shared" si="112"/>
        <v>0</v>
      </c>
      <c r="S678" s="41">
        <f t="shared" si="112"/>
        <v>0</v>
      </c>
      <c r="T678" s="41">
        <f t="shared" si="112"/>
        <v>0</v>
      </c>
      <c r="U678" s="41">
        <f t="shared" si="112"/>
        <v>0</v>
      </c>
    </row>
    <row r="679" spans="1:21" ht="12.75">
      <c r="A679" s="29"/>
      <c r="B679" s="45" t="s">
        <v>8</v>
      </c>
      <c r="C679" s="10"/>
      <c r="D679" s="36"/>
      <c r="E679" s="36">
        <f>D679+E678</f>
        <v>0</v>
      </c>
      <c r="F679" s="36">
        <f aca="true" t="shared" si="113" ref="F679:U679">E679+F678</f>
        <v>0</v>
      </c>
      <c r="G679" s="36">
        <f t="shared" si="113"/>
        <v>0</v>
      </c>
      <c r="H679" s="36">
        <f t="shared" si="113"/>
        <v>0</v>
      </c>
      <c r="I679" s="36">
        <f t="shared" si="113"/>
        <v>0</v>
      </c>
      <c r="J679" s="36">
        <f t="shared" si="113"/>
        <v>0</v>
      </c>
      <c r="K679" s="36">
        <f t="shared" si="113"/>
        <v>0</v>
      </c>
      <c r="L679" s="36">
        <f t="shared" si="113"/>
        <v>0</v>
      </c>
      <c r="M679" s="36">
        <f t="shared" si="113"/>
        <v>0</v>
      </c>
      <c r="N679" s="36">
        <f t="shared" si="113"/>
        <v>0</v>
      </c>
      <c r="O679" s="36">
        <f t="shared" si="113"/>
        <v>0</v>
      </c>
      <c r="P679" s="36">
        <f t="shared" si="113"/>
        <v>0</v>
      </c>
      <c r="Q679" s="36">
        <f t="shared" si="113"/>
        <v>0</v>
      </c>
      <c r="R679" s="36">
        <f t="shared" si="113"/>
        <v>0</v>
      </c>
      <c r="S679" s="36">
        <f t="shared" si="113"/>
        <v>0</v>
      </c>
      <c r="T679" s="36">
        <f t="shared" si="113"/>
        <v>0</v>
      </c>
      <c r="U679" s="36">
        <f t="shared" si="113"/>
        <v>0</v>
      </c>
    </row>
    <row r="681" spans="1:21" s="52" customFormat="1" ht="18.75">
      <c r="A681" s="4" t="s">
        <v>10</v>
      </c>
      <c r="B681" s="42"/>
      <c r="D681" s="4"/>
      <c r="E681" s="51"/>
      <c r="F681" s="51"/>
      <c r="G681" s="51"/>
      <c r="H681" s="51"/>
      <c r="I681" s="4" t="s">
        <v>1</v>
      </c>
      <c r="J681" s="51"/>
      <c r="K681" s="51"/>
      <c r="L681" s="51"/>
      <c r="M681" s="4"/>
      <c r="N681" s="51"/>
      <c r="O681" s="51"/>
      <c r="P681" s="51"/>
      <c r="Q681" s="51"/>
      <c r="R681" s="51"/>
      <c r="S681" s="51"/>
      <c r="T681" s="51"/>
      <c r="U681" s="51"/>
    </row>
    <row r="682" ht="12.75">
      <c r="B682" s="13" t="s">
        <v>20</v>
      </c>
    </row>
    <row r="683" spans="1:21" ht="12.75">
      <c r="A683" s="36" t="s">
        <v>2</v>
      </c>
      <c r="B683" s="36" t="s">
        <v>3</v>
      </c>
      <c r="C683" s="36" t="s">
        <v>4</v>
      </c>
      <c r="D683" s="36">
        <v>1</v>
      </c>
      <c r="E683" s="36">
        <v>2</v>
      </c>
      <c r="F683" s="36">
        <v>3</v>
      </c>
      <c r="G683" s="36">
        <v>4</v>
      </c>
      <c r="H683" s="36">
        <v>5</v>
      </c>
      <c r="I683" s="36">
        <v>6</v>
      </c>
      <c r="J683" s="36">
        <v>7</v>
      </c>
      <c r="K683" s="36">
        <v>8</v>
      </c>
      <c r="L683" s="36">
        <v>9</v>
      </c>
      <c r="M683" s="36">
        <v>10</v>
      </c>
      <c r="N683" s="36">
        <v>11</v>
      </c>
      <c r="O683" s="36">
        <v>12</v>
      </c>
      <c r="P683" s="36">
        <v>13</v>
      </c>
      <c r="Q683" s="36">
        <v>14</v>
      </c>
      <c r="R683" s="36">
        <v>15</v>
      </c>
      <c r="S683" s="36">
        <v>16</v>
      </c>
      <c r="T683" s="36">
        <v>17</v>
      </c>
      <c r="U683" s="36">
        <v>18</v>
      </c>
    </row>
    <row r="684" spans="1:21" ht="12.75">
      <c r="A684" s="10" t="s">
        <v>12</v>
      </c>
      <c r="B684" s="12"/>
      <c r="C684" s="12"/>
      <c r="D684" s="10"/>
      <c r="E684" s="10"/>
      <c r="F684" s="10"/>
      <c r="G684" s="10"/>
      <c r="H684" s="10"/>
      <c r="I684" s="10"/>
      <c r="J684" s="10"/>
      <c r="K684" s="10"/>
      <c r="L684" s="10"/>
      <c r="M684" s="10"/>
      <c r="N684" s="10"/>
      <c r="O684" s="10"/>
      <c r="P684" s="10"/>
      <c r="Q684" s="10"/>
      <c r="R684" s="10"/>
      <c r="S684" s="10"/>
      <c r="T684" s="10"/>
      <c r="U684" s="10"/>
    </row>
    <row r="685" spans="1:21" ht="12.75">
      <c r="A685" s="10" t="s">
        <v>5</v>
      </c>
      <c r="B685" s="12"/>
      <c r="C685" s="12"/>
      <c r="D685" s="10"/>
      <c r="E685" s="10"/>
      <c r="F685" s="10"/>
      <c r="G685" s="10"/>
      <c r="H685" s="10"/>
      <c r="I685" s="10"/>
      <c r="J685" s="10"/>
      <c r="K685" s="10"/>
      <c r="L685" s="10"/>
      <c r="M685" s="10"/>
      <c r="N685" s="10"/>
      <c r="O685" s="10"/>
      <c r="P685" s="10"/>
      <c r="Q685" s="10"/>
      <c r="R685" s="10"/>
      <c r="S685" s="10"/>
      <c r="T685" s="10"/>
      <c r="U685" s="10"/>
    </row>
    <row r="686" spans="1:21" ht="12.75">
      <c r="A686" s="10" t="s">
        <v>5</v>
      </c>
      <c r="B686" s="12"/>
      <c r="C686" s="12"/>
      <c r="D686" s="10"/>
      <c r="E686" s="10"/>
      <c r="F686" s="10"/>
      <c r="G686" s="10"/>
      <c r="H686" s="10"/>
      <c r="I686" s="10"/>
      <c r="J686" s="10"/>
      <c r="K686" s="10"/>
      <c r="L686" s="10"/>
      <c r="M686" s="10"/>
      <c r="N686" s="10"/>
      <c r="O686" s="10"/>
      <c r="P686" s="10"/>
      <c r="Q686" s="10"/>
      <c r="R686" s="10"/>
      <c r="S686" s="10"/>
      <c r="T686" s="10"/>
      <c r="U686" s="10"/>
    </row>
    <row r="687" spans="1:21" ht="12.75">
      <c r="A687" s="10" t="s">
        <v>5</v>
      </c>
      <c r="B687" s="12"/>
      <c r="C687" s="12"/>
      <c r="D687" s="10"/>
      <c r="E687" s="10"/>
      <c r="F687" s="10"/>
      <c r="G687" s="10"/>
      <c r="H687" s="10"/>
      <c r="I687" s="10"/>
      <c r="J687" s="10"/>
      <c r="K687" s="10"/>
      <c r="L687" s="10"/>
      <c r="M687" s="10"/>
      <c r="N687" s="10"/>
      <c r="O687" s="10"/>
      <c r="P687" s="10"/>
      <c r="Q687" s="10"/>
      <c r="R687" s="10"/>
      <c r="S687" s="10"/>
      <c r="T687" s="10"/>
      <c r="U687" s="10"/>
    </row>
    <row r="688" spans="1:21" ht="12.75">
      <c r="A688" s="10" t="s">
        <v>5</v>
      </c>
      <c r="B688" s="12"/>
      <c r="C688" s="12"/>
      <c r="D688" s="10"/>
      <c r="E688" s="10"/>
      <c r="F688" s="10"/>
      <c r="G688" s="10"/>
      <c r="H688" s="10"/>
      <c r="I688" s="10"/>
      <c r="J688" s="10"/>
      <c r="K688" s="10"/>
      <c r="L688" s="10"/>
      <c r="M688" s="10"/>
      <c r="N688" s="10"/>
      <c r="O688" s="10"/>
      <c r="P688" s="10"/>
      <c r="Q688" s="10"/>
      <c r="R688" s="10"/>
      <c r="S688" s="10"/>
      <c r="T688" s="10"/>
      <c r="U688" s="10"/>
    </row>
    <row r="689" spans="1:21" ht="12.75">
      <c r="A689" s="10" t="s">
        <v>6</v>
      </c>
      <c r="B689" s="12"/>
      <c r="C689" s="12"/>
      <c r="D689" s="10"/>
      <c r="E689" s="10"/>
      <c r="F689" s="10"/>
      <c r="G689" s="10"/>
      <c r="H689" s="10"/>
      <c r="I689" s="10"/>
      <c r="J689" s="10"/>
      <c r="K689" s="10"/>
      <c r="L689" s="10"/>
      <c r="M689" s="10"/>
      <c r="N689" s="10"/>
      <c r="O689" s="10"/>
      <c r="P689" s="10"/>
      <c r="Q689" s="10"/>
      <c r="R689" s="10"/>
      <c r="S689" s="10"/>
      <c r="T689" s="10"/>
      <c r="U689" s="10"/>
    </row>
    <row r="690" spans="1:21" ht="12.75">
      <c r="A690" s="10" t="s">
        <v>6</v>
      </c>
      <c r="B690" s="12"/>
      <c r="C690" s="12"/>
      <c r="D690" s="10"/>
      <c r="E690" s="10"/>
      <c r="F690" s="10"/>
      <c r="G690" s="10"/>
      <c r="H690" s="10"/>
      <c r="I690" s="10"/>
      <c r="J690" s="10"/>
      <c r="K690" s="10"/>
      <c r="L690" s="10"/>
      <c r="M690" s="10"/>
      <c r="N690" s="10"/>
      <c r="O690" s="10"/>
      <c r="P690" s="10"/>
      <c r="Q690" s="10"/>
      <c r="R690" s="10"/>
      <c r="S690" s="10"/>
      <c r="T690" s="10"/>
      <c r="U690" s="10"/>
    </row>
    <row r="691" spans="1:21" ht="12.75">
      <c r="A691" s="10" t="s">
        <v>6</v>
      </c>
      <c r="B691" s="12"/>
      <c r="C691" s="12"/>
      <c r="D691" s="10"/>
      <c r="E691" s="10"/>
      <c r="F691" s="10"/>
      <c r="G691" s="10"/>
      <c r="H691" s="10"/>
      <c r="I691" s="10"/>
      <c r="J691" s="10"/>
      <c r="K691" s="10"/>
      <c r="L691" s="10"/>
      <c r="M691" s="10"/>
      <c r="N691" s="10"/>
      <c r="O691" s="10"/>
      <c r="P691" s="10"/>
      <c r="Q691" s="10"/>
      <c r="R691" s="10"/>
      <c r="S691" s="10"/>
      <c r="T691" s="10"/>
      <c r="U691" s="10"/>
    </row>
    <row r="692" spans="1:21" ht="12.75">
      <c r="A692" s="10" t="s">
        <v>7</v>
      </c>
      <c r="B692" s="12"/>
      <c r="C692" s="12"/>
      <c r="D692" s="10"/>
      <c r="E692" s="10"/>
      <c r="F692" s="10"/>
      <c r="G692" s="10"/>
      <c r="H692" s="10"/>
      <c r="I692" s="10"/>
      <c r="J692" s="10"/>
      <c r="K692" s="10"/>
      <c r="L692" s="10"/>
      <c r="M692" s="10"/>
      <c r="N692" s="10"/>
      <c r="O692" s="10"/>
      <c r="P692" s="10"/>
      <c r="Q692" s="10"/>
      <c r="R692" s="10"/>
      <c r="S692" s="10"/>
      <c r="T692" s="10"/>
      <c r="U692" s="10"/>
    </row>
    <row r="693" spans="1:21" ht="12.75">
      <c r="A693" s="10" t="s">
        <v>7</v>
      </c>
      <c r="B693" s="12"/>
      <c r="C693" s="12"/>
      <c r="D693" s="10"/>
      <c r="E693" s="10"/>
      <c r="F693" s="10"/>
      <c r="G693" s="10"/>
      <c r="H693" s="10"/>
      <c r="I693" s="10"/>
      <c r="J693" s="10"/>
      <c r="K693" s="10"/>
      <c r="L693" s="10"/>
      <c r="M693" s="10"/>
      <c r="N693" s="10"/>
      <c r="O693" s="10"/>
      <c r="P693" s="10"/>
      <c r="Q693" s="10"/>
      <c r="R693" s="10"/>
      <c r="S693" s="10"/>
      <c r="T693" s="10"/>
      <c r="U693" s="10"/>
    </row>
    <row r="694" spans="1:21" ht="13.5" thickBot="1">
      <c r="A694" s="10" t="s">
        <v>7</v>
      </c>
      <c r="B694" s="12"/>
      <c r="C694" s="12"/>
      <c r="D694" s="70"/>
      <c r="E694" s="70"/>
      <c r="F694" s="70"/>
      <c r="G694" s="70"/>
      <c r="H694" s="70"/>
      <c r="I694" s="70"/>
      <c r="J694" s="70"/>
      <c r="K694" s="70"/>
      <c r="L694" s="70"/>
      <c r="M694" s="70"/>
      <c r="N694" s="70"/>
      <c r="O694" s="70"/>
      <c r="P694" s="70"/>
      <c r="Q694" s="70"/>
      <c r="R694" s="70"/>
      <c r="S694" s="70"/>
      <c r="T694" s="70"/>
      <c r="U694" s="70"/>
    </row>
    <row r="695" spans="1:21" ht="12.75">
      <c r="A695" s="34"/>
      <c r="B695" s="43" t="s">
        <v>15</v>
      </c>
      <c r="C695" s="40"/>
      <c r="D695" s="41">
        <f>SUM(D684:D694)</f>
        <v>0</v>
      </c>
      <c r="E695" s="41">
        <f aca="true" t="shared" si="114" ref="E695:U695">SUM(E684:E694)</f>
        <v>0</v>
      </c>
      <c r="F695" s="41">
        <f t="shared" si="114"/>
        <v>0</v>
      </c>
      <c r="G695" s="41">
        <f t="shared" si="114"/>
        <v>0</v>
      </c>
      <c r="H695" s="41">
        <f t="shared" si="114"/>
        <v>0</v>
      </c>
      <c r="I695" s="41">
        <f t="shared" si="114"/>
        <v>0</v>
      </c>
      <c r="J695" s="41">
        <f t="shared" si="114"/>
        <v>0</v>
      </c>
      <c r="K695" s="41">
        <f t="shared" si="114"/>
        <v>0</v>
      </c>
      <c r="L695" s="41">
        <f t="shared" si="114"/>
        <v>0</v>
      </c>
      <c r="M695" s="41">
        <f t="shared" si="114"/>
        <v>0</v>
      </c>
      <c r="N695" s="41">
        <f t="shared" si="114"/>
        <v>0</v>
      </c>
      <c r="O695" s="41">
        <f t="shared" si="114"/>
        <v>0</v>
      </c>
      <c r="P695" s="41">
        <f t="shared" si="114"/>
        <v>0</v>
      </c>
      <c r="Q695" s="41">
        <f t="shared" si="114"/>
        <v>0</v>
      </c>
      <c r="R695" s="41">
        <f t="shared" si="114"/>
        <v>0</v>
      </c>
      <c r="S695" s="41">
        <f t="shared" si="114"/>
        <v>0</v>
      </c>
      <c r="T695" s="41">
        <f t="shared" si="114"/>
        <v>0</v>
      </c>
      <c r="U695" s="41">
        <f t="shared" si="114"/>
        <v>0</v>
      </c>
    </row>
    <row r="696" spans="1:21" ht="12.75">
      <c r="A696" s="29"/>
      <c r="B696" s="45" t="s">
        <v>8</v>
      </c>
      <c r="C696" s="10"/>
      <c r="D696" s="41"/>
      <c r="E696" s="36">
        <f>D696+E695</f>
        <v>0</v>
      </c>
      <c r="F696" s="36">
        <f aca="true" t="shared" si="115" ref="F696:U696">E696+F695</f>
        <v>0</v>
      </c>
      <c r="G696" s="36">
        <f t="shared" si="115"/>
        <v>0</v>
      </c>
      <c r="H696" s="36">
        <f t="shared" si="115"/>
        <v>0</v>
      </c>
      <c r="I696" s="36">
        <f t="shared" si="115"/>
        <v>0</v>
      </c>
      <c r="J696" s="36">
        <f t="shared" si="115"/>
        <v>0</v>
      </c>
      <c r="K696" s="36">
        <f t="shared" si="115"/>
        <v>0</v>
      </c>
      <c r="L696" s="36">
        <f t="shared" si="115"/>
        <v>0</v>
      </c>
      <c r="M696" s="36">
        <f t="shared" si="115"/>
        <v>0</v>
      </c>
      <c r="N696" s="36">
        <f t="shared" si="115"/>
        <v>0</v>
      </c>
      <c r="O696" s="36">
        <f t="shared" si="115"/>
        <v>0</v>
      </c>
      <c r="P696" s="36">
        <f t="shared" si="115"/>
        <v>0</v>
      </c>
      <c r="Q696" s="36">
        <f t="shared" si="115"/>
        <v>0</v>
      </c>
      <c r="R696" s="36">
        <f t="shared" si="115"/>
        <v>0</v>
      </c>
      <c r="S696" s="36">
        <f t="shared" si="115"/>
        <v>0</v>
      </c>
      <c r="T696" s="36">
        <f t="shared" si="115"/>
        <v>0</v>
      </c>
      <c r="U696" s="36">
        <f t="shared" si="115"/>
        <v>0</v>
      </c>
    </row>
    <row r="698" spans="1:21" s="52" customFormat="1" ht="18.75">
      <c r="A698" s="4" t="s">
        <v>10</v>
      </c>
      <c r="B698" s="66"/>
      <c r="D698" s="4"/>
      <c r="E698" s="51"/>
      <c r="F698" s="51"/>
      <c r="G698" s="51"/>
      <c r="H698" s="51"/>
      <c r="I698" s="4" t="s">
        <v>1</v>
      </c>
      <c r="J698" s="51"/>
      <c r="K698" s="51"/>
      <c r="L698" s="51"/>
      <c r="M698" s="4"/>
      <c r="N698" s="51"/>
      <c r="O698" s="51"/>
      <c r="P698" s="51"/>
      <c r="Q698" s="51"/>
      <c r="R698" s="51"/>
      <c r="S698" s="51"/>
      <c r="T698" s="51"/>
      <c r="U698" s="51"/>
    </row>
    <row r="699" ht="12.75">
      <c r="B699" s="13" t="s">
        <v>20</v>
      </c>
    </row>
    <row r="700" spans="1:21" ht="12.75">
      <c r="A700" s="36" t="s">
        <v>2</v>
      </c>
      <c r="B700" s="36" t="s">
        <v>3</v>
      </c>
      <c r="C700" s="36" t="s">
        <v>4</v>
      </c>
      <c r="D700" s="36">
        <v>1</v>
      </c>
      <c r="E700" s="36">
        <v>2</v>
      </c>
      <c r="F700" s="36">
        <v>3</v>
      </c>
      <c r="G700" s="36">
        <v>4</v>
      </c>
      <c r="H700" s="36">
        <v>5</v>
      </c>
      <c r="I700" s="36">
        <v>6</v>
      </c>
      <c r="J700" s="36">
        <v>7</v>
      </c>
      <c r="K700" s="36">
        <v>8</v>
      </c>
      <c r="L700" s="36">
        <v>9</v>
      </c>
      <c r="M700" s="36">
        <v>10</v>
      </c>
      <c r="N700" s="36">
        <v>11</v>
      </c>
      <c r="O700" s="36">
        <v>12</v>
      </c>
      <c r="P700" s="36">
        <v>13</v>
      </c>
      <c r="Q700" s="36">
        <v>14</v>
      </c>
      <c r="R700" s="36">
        <v>15</v>
      </c>
      <c r="S700" s="36">
        <v>16</v>
      </c>
      <c r="T700" s="36">
        <v>17</v>
      </c>
      <c r="U700" s="36">
        <v>18</v>
      </c>
    </row>
    <row r="701" spans="1:21" ht="12.75">
      <c r="A701" s="10" t="s">
        <v>12</v>
      </c>
      <c r="B701" s="12"/>
      <c r="C701" s="12"/>
      <c r="D701" s="10"/>
      <c r="E701" s="10"/>
      <c r="F701" s="10"/>
      <c r="G701" s="10"/>
      <c r="H701" s="10"/>
      <c r="I701" s="10"/>
      <c r="J701" s="10"/>
      <c r="K701" s="10"/>
      <c r="L701" s="10"/>
      <c r="M701" s="10"/>
      <c r="N701" s="10"/>
      <c r="O701" s="10"/>
      <c r="P701" s="10"/>
      <c r="Q701" s="10"/>
      <c r="R701" s="10"/>
      <c r="S701" s="10"/>
      <c r="T701" s="10"/>
      <c r="U701" s="10"/>
    </row>
    <row r="702" spans="1:21" ht="12.75">
      <c r="A702" s="10" t="s">
        <v>5</v>
      </c>
      <c r="B702" s="12"/>
      <c r="C702" s="12"/>
      <c r="D702" s="10"/>
      <c r="E702" s="10"/>
      <c r="F702" s="10"/>
      <c r="G702" s="10"/>
      <c r="H702" s="10"/>
      <c r="I702" s="10"/>
      <c r="J702" s="10"/>
      <c r="K702" s="10"/>
      <c r="L702" s="10"/>
      <c r="M702" s="10"/>
      <c r="N702" s="10"/>
      <c r="O702" s="10"/>
      <c r="P702" s="10"/>
      <c r="Q702" s="10"/>
      <c r="R702" s="10"/>
      <c r="S702" s="10"/>
      <c r="T702" s="10"/>
      <c r="U702" s="10"/>
    </row>
    <row r="703" spans="1:21" ht="12.75">
      <c r="A703" s="10" t="s">
        <v>5</v>
      </c>
      <c r="B703" s="12"/>
      <c r="C703" s="12"/>
      <c r="D703" s="10"/>
      <c r="E703" s="10"/>
      <c r="F703" s="10"/>
      <c r="G703" s="10"/>
      <c r="H703" s="10"/>
      <c r="I703" s="10"/>
      <c r="J703" s="10"/>
      <c r="K703" s="10"/>
      <c r="L703" s="10"/>
      <c r="M703" s="10"/>
      <c r="N703" s="10"/>
      <c r="O703" s="10"/>
      <c r="P703" s="10"/>
      <c r="Q703" s="10"/>
      <c r="R703" s="10"/>
      <c r="S703" s="10"/>
      <c r="T703" s="10"/>
      <c r="U703" s="10"/>
    </row>
    <row r="704" spans="1:21" ht="12.75">
      <c r="A704" s="10" t="s">
        <v>5</v>
      </c>
      <c r="B704" s="12"/>
      <c r="C704" s="12"/>
      <c r="D704" s="10"/>
      <c r="E704" s="10"/>
      <c r="F704" s="10"/>
      <c r="G704" s="10"/>
      <c r="H704" s="10"/>
      <c r="I704" s="10"/>
      <c r="J704" s="10"/>
      <c r="K704" s="10"/>
      <c r="L704" s="10"/>
      <c r="M704" s="10"/>
      <c r="N704" s="10"/>
      <c r="O704" s="10"/>
      <c r="P704" s="10"/>
      <c r="Q704" s="10"/>
      <c r="R704" s="10"/>
      <c r="S704" s="10"/>
      <c r="T704" s="10"/>
      <c r="U704" s="10"/>
    </row>
    <row r="705" spans="1:21" ht="12.75">
      <c r="A705" s="10" t="s">
        <v>5</v>
      </c>
      <c r="B705" s="12"/>
      <c r="C705" s="12"/>
      <c r="D705" s="10"/>
      <c r="E705" s="10"/>
      <c r="F705" s="10"/>
      <c r="G705" s="10"/>
      <c r="H705" s="10"/>
      <c r="I705" s="10"/>
      <c r="J705" s="10"/>
      <c r="K705" s="10"/>
      <c r="L705" s="10"/>
      <c r="M705" s="10"/>
      <c r="N705" s="10"/>
      <c r="O705" s="10"/>
      <c r="P705" s="10"/>
      <c r="Q705" s="10"/>
      <c r="R705" s="10"/>
      <c r="S705" s="10"/>
      <c r="T705" s="10"/>
      <c r="U705" s="10"/>
    </row>
    <row r="706" spans="1:21" ht="12.75">
      <c r="A706" s="10" t="s">
        <v>6</v>
      </c>
      <c r="B706" s="12"/>
      <c r="C706" s="12"/>
      <c r="D706" s="10"/>
      <c r="E706" s="10"/>
      <c r="F706" s="10"/>
      <c r="G706" s="10"/>
      <c r="H706" s="10"/>
      <c r="I706" s="10"/>
      <c r="J706" s="10"/>
      <c r="K706" s="10"/>
      <c r="L706" s="10"/>
      <c r="M706" s="10"/>
      <c r="N706" s="10"/>
      <c r="O706" s="10"/>
      <c r="P706" s="10"/>
      <c r="Q706" s="10"/>
      <c r="R706" s="10"/>
      <c r="S706" s="10"/>
      <c r="T706" s="10"/>
      <c r="U706" s="10"/>
    </row>
    <row r="707" spans="1:21" ht="12.75">
      <c r="A707" s="10" t="s">
        <v>6</v>
      </c>
      <c r="B707" s="12"/>
      <c r="C707" s="12"/>
      <c r="D707" s="10"/>
      <c r="E707" s="10"/>
      <c r="F707" s="10"/>
      <c r="G707" s="10"/>
      <c r="H707" s="10"/>
      <c r="I707" s="10"/>
      <c r="J707" s="10"/>
      <c r="K707" s="10"/>
      <c r="L707" s="10"/>
      <c r="M707" s="10"/>
      <c r="N707" s="10"/>
      <c r="O707" s="10"/>
      <c r="P707" s="10"/>
      <c r="Q707" s="10"/>
      <c r="R707" s="10"/>
      <c r="S707" s="10"/>
      <c r="T707" s="10"/>
      <c r="U707" s="10"/>
    </row>
    <row r="708" spans="1:21" ht="12.75">
      <c r="A708" s="10" t="s">
        <v>6</v>
      </c>
      <c r="B708" s="12"/>
      <c r="C708" s="12"/>
      <c r="D708" s="10"/>
      <c r="E708" s="10"/>
      <c r="F708" s="10"/>
      <c r="G708" s="10"/>
      <c r="H708" s="10"/>
      <c r="I708" s="10"/>
      <c r="J708" s="10"/>
      <c r="K708" s="10"/>
      <c r="L708" s="10"/>
      <c r="M708" s="10"/>
      <c r="N708" s="10"/>
      <c r="O708" s="10"/>
      <c r="P708" s="10"/>
      <c r="Q708" s="10"/>
      <c r="R708" s="10"/>
      <c r="S708" s="10"/>
      <c r="T708" s="10"/>
      <c r="U708" s="10"/>
    </row>
    <row r="709" spans="1:21" ht="12.75">
      <c r="A709" s="10" t="s">
        <v>7</v>
      </c>
      <c r="B709" s="12"/>
      <c r="C709" s="12"/>
      <c r="D709" s="10"/>
      <c r="E709" s="10"/>
      <c r="F709" s="10"/>
      <c r="G709" s="10"/>
      <c r="H709" s="10"/>
      <c r="I709" s="10"/>
      <c r="J709" s="10"/>
      <c r="K709" s="10"/>
      <c r="L709" s="10"/>
      <c r="M709" s="10"/>
      <c r="N709" s="10"/>
      <c r="O709" s="10"/>
      <c r="P709" s="10"/>
      <c r="Q709" s="10"/>
      <c r="R709" s="10"/>
      <c r="S709" s="10"/>
      <c r="T709" s="10"/>
      <c r="U709" s="10"/>
    </row>
    <row r="710" spans="1:21" ht="12.75">
      <c r="A710" s="10" t="s">
        <v>7</v>
      </c>
      <c r="B710" s="12"/>
      <c r="C710" s="12"/>
      <c r="D710" s="10"/>
      <c r="E710" s="10"/>
      <c r="F710" s="10"/>
      <c r="G710" s="10"/>
      <c r="H710" s="10"/>
      <c r="I710" s="10"/>
      <c r="J710" s="10"/>
      <c r="K710" s="10"/>
      <c r="L710" s="10"/>
      <c r="M710" s="10"/>
      <c r="N710" s="10"/>
      <c r="O710" s="10"/>
      <c r="P710" s="10"/>
      <c r="Q710" s="10"/>
      <c r="R710" s="10"/>
      <c r="S710" s="10"/>
      <c r="T710" s="10"/>
      <c r="U710" s="10"/>
    </row>
    <row r="711" spans="1:21" ht="13.5" thickBot="1">
      <c r="A711" s="10" t="s">
        <v>7</v>
      </c>
      <c r="B711" s="12"/>
      <c r="C711" s="12"/>
      <c r="D711" s="70"/>
      <c r="E711" s="70"/>
      <c r="F711" s="70"/>
      <c r="G711" s="70"/>
      <c r="H711" s="70"/>
      <c r="I711" s="70"/>
      <c r="J711" s="70"/>
      <c r="K711" s="70"/>
      <c r="L711" s="70"/>
      <c r="M711" s="70"/>
      <c r="N711" s="70"/>
      <c r="O711" s="70"/>
      <c r="P711" s="70"/>
      <c r="Q711" s="70"/>
      <c r="R711" s="70"/>
      <c r="S711" s="70"/>
      <c r="T711" s="70"/>
      <c r="U711" s="70"/>
    </row>
    <row r="712" spans="1:21" ht="12.75">
      <c r="A712" s="34"/>
      <c r="B712" s="43" t="s">
        <v>15</v>
      </c>
      <c r="C712" s="40"/>
      <c r="D712" s="41">
        <f>SUM(D701:D711)</f>
        <v>0</v>
      </c>
      <c r="E712" s="41">
        <f aca="true" t="shared" si="116" ref="E712:U712">SUM(E701:E711)</f>
        <v>0</v>
      </c>
      <c r="F712" s="41">
        <f t="shared" si="116"/>
        <v>0</v>
      </c>
      <c r="G712" s="41">
        <f t="shared" si="116"/>
        <v>0</v>
      </c>
      <c r="H712" s="41">
        <f t="shared" si="116"/>
        <v>0</v>
      </c>
      <c r="I712" s="41">
        <f t="shared" si="116"/>
        <v>0</v>
      </c>
      <c r="J712" s="41">
        <f t="shared" si="116"/>
        <v>0</v>
      </c>
      <c r="K712" s="41">
        <f t="shared" si="116"/>
        <v>0</v>
      </c>
      <c r="L712" s="41">
        <f t="shared" si="116"/>
        <v>0</v>
      </c>
      <c r="M712" s="41">
        <f t="shared" si="116"/>
        <v>0</v>
      </c>
      <c r="N712" s="41">
        <f t="shared" si="116"/>
        <v>0</v>
      </c>
      <c r="O712" s="41">
        <f t="shared" si="116"/>
        <v>0</v>
      </c>
      <c r="P712" s="41">
        <f t="shared" si="116"/>
        <v>0</v>
      </c>
      <c r="Q712" s="41">
        <f t="shared" si="116"/>
        <v>0</v>
      </c>
      <c r="R712" s="41">
        <f t="shared" si="116"/>
        <v>0</v>
      </c>
      <c r="S712" s="41">
        <f t="shared" si="116"/>
        <v>0</v>
      </c>
      <c r="T712" s="41">
        <f t="shared" si="116"/>
        <v>0</v>
      </c>
      <c r="U712" s="41">
        <f t="shared" si="116"/>
        <v>0</v>
      </c>
    </row>
    <row r="713" spans="1:21" ht="12.75">
      <c r="A713" s="29"/>
      <c r="B713" s="45" t="s">
        <v>8</v>
      </c>
      <c r="C713" s="10"/>
      <c r="D713" s="36"/>
      <c r="E713" s="36">
        <f>D713+E712</f>
        <v>0</v>
      </c>
      <c r="F713" s="36">
        <f aca="true" t="shared" si="117" ref="F713:U713">E713+F712</f>
        <v>0</v>
      </c>
      <c r="G713" s="36">
        <f t="shared" si="117"/>
        <v>0</v>
      </c>
      <c r="H713" s="36">
        <f t="shared" si="117"/>
        <v>0</v>
      </c>
      <c r="I713" s="36">
        <f t="shared" si="117"/>
        <v>0</v>
      </c>
      <c r="J713" s="36">
        <f t="shared" si="117"/>
        <v>0</v>
      </c>
      <c r="K713" s="36">
        <f t="shared" si="117"/>
        <v>0</v>
      </c>
      <c r="L713" s="36">
        <f t="shared" si="117"/>
        <v>0</v>
      </c>
      <c r="M713" s="36">
        <f t="shared" si="117"/>
        <v>0</v>
      </c>
      <c r="N713" s="36">
        <f t="shared" si="117"/>
        <v>0</v>
      </c>
      <c r="O713" s="36">
        <f t="shared" si="117"/>
        <v>0</v>
      </c>
      <c r="P713" s="36">
        <f t="shared" si="117"/>
        <v>0</v>
      </c>
      <c r="Q713" s="36">
        <f t="shared" si="117"/>
        <v>0</v>
      </c>
      <c r="R713" s="36">
        <f t="shared" si="117"/>
        <v>0</v>
      </c>
      <c r="S713" s="36">
        <f t="shared" si="117"/>
        <v>0</v>
      </c>
      <c r="T713" s="36">
        <f t="shared" si="117"/>
        <v>0</v>
      </c>
      <c r="U713" s="36">
        <f t="shared" si="117"/>
        <v>0</v>
      </c>
    </row>
  </sheetData>
  <sheetProtection/>
  <printOptions horizontalCentered="1" verticalCentered="1"/>
  <pageMargins left="0" right="0" top="0.3937007874015748" bottom="0.3937007874015748" header="0" footer="0.1968503937007874"/>
  <pageSetup fitToHeight="7" horizontalDpi="300" verticalDpi="300" orientation="portrait" paperSize="9" r:id="rId1"/>
  <headerFooter alignWithMargins="0">
    <oddHeader>&amp;CSFX Fantasy Football League</oddHeader>
    <oddFooter>&amp;L&amp;D&amp;R&amp;F</oddFooter>
  </headerFooter>
  <rowBreaks count="14" manualBreakCount="14">
    <brk id="50" max="65535" man="1"/>
    <brk id="101" max="65535" man="1"/>
    <brk id="152" max="65535" man="1"/>
    <brk id="203" max="65535" man="1"/>
    <brk id="254" max="65535" man="1"/>
    <brk id="305" max="65535" man="1"/>
    <brk id="356" max="65535" man="1"/>
    <brk id="407" max="65535" man="1"/>
    <brk id="458" max="255" man="1"/>
    <brk id="509" max="255" man="1"/>
    <brk id="560" max="255" man="1"/>
    <brk id="611" max="255" man="1"/>
    <brk id="662" max="255" man="1"/>
    <brk id="71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8"/>
  <sheetViews>
    <sheetView tabSelected="1" zoomScalePageLayoutView="0" workbookViewId="0" topLeftCell="A1">
      <selection activeCell="E10" sqref="E10"/>
    </sheetView>
  </sheetViews>
  <sheetFormatPr defaultColWidth="9.33203125" defaultRowHeight="12.75"/>
  <cols>
    <col min="1" max="1" width="10" style="3" bestFit="1" customWidth="1"/>
    <col min="2" max="2" width="20.16015625" style="0" bestFit="1" customWidth="1"/>
    <col min="3" max="3" width="25.83203125" style="0" bestFit="1" customWidth="1"/>
    <col min="4" max="4" width="12.5" style="0" customWidth="1"/>
    <col min="5" max="5" width="9.66015625" style="78" bestFit="1" customWidth="1"/>
  </cols>
  <sheetData>
    <row r="1" spans="1:5" s="16" customFormat="1" ht="20.25">
      <c r="A1" s="91" t="s">
        <v>14</v>
      </c>
      <c r="B1" s="91"/>
      <c r="C1" s="91"/>
      <c r="D1" s="91"/>
      <c r="E1" s="77"/>
    </row>
    <row r="3" spans="6:12" ht="12.75" customHeight="1">
      <c r="F3" s="14"/>
      <c r="G3" s="14"/>
      <c r="H3" s="15"/>
      <c r="I3" s="14"/>
      <c r="K3" s="14"/>
      <c r="L3" s="14"/>
    </row>
    <row r="4" spans="1:4" ht="20.25" customHeight="1">
      <c r="A4" s="92" t="s">
        <v>75</v>
      </c>
      <c r="B4" s="92"/>
      <c r="C4" s="92"/>
      <c r="D4" s="92"/>
    </row>
    <row r="5" s="54" customFormat="1" ht="15">
      <c r="F5" s="72"/>
    </row>
    <row r="6" spans="1:6" ht="15.75">
      <c r="A6" s="48"/>
      <c r="D6" s="33"/>
      <c r="E6" s="79"/>
      <c r="F6" s="73"/>
    </row>
    <row r="7" spans="1:7" ht="14.25">
      <c r="A7" s="60" t="s">
        <v>11</v>
      </c>
      <c r="B7" s="61" t="s">
        <v>0</v>
      </c>
      <c r="C7" s="62" t="s">
        <v>1</v>
      </c>
      <c r="D7" s="60" t="s">
        <v>24</v>
      </c>
      <c r="E7" s="79" t="s">
        <v>76</v>
      </c>
      <c r="F7" s="73"/>
      <c r="G7" s="76"/>
    </row>
    <row r="8" spans="1:6" s="54" customFormat="1" ht="15">
      <c r="A8" s="53">
        <v>1</v>
      </c>
      <c r="B8" s="67" t="str">
        <f>Teams!D239</f>
        <v>Annie</v>
      </c>
      <c r="C8" s="67" t="str">
        <f>Teams!M239</f>
        <v>Theobrad</v>
      </c>
      <c r="D8" s="53">
        <f>Teams!D253</f>
        <v>8</v>
      </c>
      <c r="E8" s="89">
        <v>15</v>
      </c>
      <c r="F8" s="73"/>
    </row>
    <row r="9" spans="1:6" s="54" customFormat="1" ht="15">
      <c r="A9" s="53">
        <v>2</v>
      </c>
      <c r="B9" s="75" t="str">
        <f>Teams!D171</f>
        <v>Sprucey</v>
      </c>
      <c r="C9" s="75" t="str">
        <f>Teams!M171</f>
        <v>Lge Champs Smiling Gems</v>
      </c>
      <c r="D9" s="55">
        <f>Teams!D185</f>
        <v>7</v>
      </c>
      <c r="E9" s="89">
        <v>5</v>
      </c>
      <c r="F9" s="73"/>
    </row>
    <row r="10" spans="1:6" ht="15">
      <c r="A10" s="53">
        <v>3</v>
      </c>
      <c r="B10" s="64" t="str">
        <f>Teams!D1</f>
        <v>Danny Roger</v>
      </c>
      <c r="C10" s="64" t="str">
        <f>Teams!M1</f>
        <v>Mighty Ducks</v>
      </c>
      <c r="D10" s="57">
        <f>Teams!D15</f>
        <v>6</v>
      </c>
      <c r="E10" s="79"/>
      <c r="F10" s="73"/>
    </row>
    <row r="11" spans="1:6" ht="15">
      <c r="A11" s="53">
        <v>4</v>
      </c>
      <c r="B11" s="75" t="str">
        <f>Teams!D392</f>
        <v>Laura</v>
      </c>
      <c r="C11" s="75" t="str">
        <f>Teams!M392</f>
        <v>Trying Yet Again</v>
      </c>
      <c r="D11" s="55">
        <f>Teams!D406</f>
        <v>4</v>
      </c>
      <c r="E11" s="79"/>
      <c r="F11" s="73"/>
    </row>
    <row r="12" spans="1:6" ht="15">
      <c r="A12" s="53">
        <v>5</v>
      </c>
      <c r="B12" s="68" t="str">
        <f>Teams!D256</f>
        <v>Annie</v>
      </c>
      <c r="C12" s="68" t="str">
        <f>Teams!M256</f>
        <v>This Ones For You Darling</v>
      </c>
      <c r="D12" s="56">
        <f>Teams!D270</f>
        <v>3</v>
      </c>
      <c r="E12" s="79"/>
      <c r="F12" s="73"/>
    </row>
    <row r="13" spans="1:6" ht="15">
      <c r="A13" s="53">
        <v>6</v>
      </c>
      <c r="B13" s="68" t="str">
        <f>Teams!D35</f>
        <v>Mike Balls</v>
      </c>
      <c r="C13" s="68" t="str">
        <f>Teams!M35</f>
        <v>Petre Chec Yourself</v>
      </c>
      <c r="D13" s="56">
        <f>Teams!D49</f>
        <v>2</v>
      </c>
      <c r="E13" s="79"/>
      <c r="F13" s="74"/>
    </row>
    <row r="14" spans="1:5" ht="15">
      <c r="A14" s="53">
        <v>7</v>
      </c>
      <c r="B14" s="64" t="str">
        <f>Teams!D460</f>
        <v>Mr Whippy</v>
      </c>
      <c r="C14" s="64" t="str">
        <f>Teams!M460</f>
        <v>Grandads Special</v>
      </c>
      <c r="D14" s="57">
        <f>Teams!D474</f>
        <v>1</v>
      </c>
      <c r="E14" s="79"/>
    </row>
    <row r="15" spans="1:6" ht="15">
      <c r="A15" s="80" t="s">
        <v>25</v>
      </c>
      <c r="B15" s="85" t="str">
        <f>Teams!D120</f>
        <v>Neil Babbage</v>
      </c>
      <c r="C15" s="85" t="str">
        <f>Teams!M120</f>
        <v>P.M.G.Utd</v>
      </c>
      <c r="D15" s="80">
        <f>Teams!D134</f>
        <v>1</v>
      </c>
      <c r="E15" s="79"/>
      <c r="F15" s="73"/>
    </row>
    <row r="16" spans="1:5" ht="15">
      <c r="A16" s="53" t="s">
        <v>25</v>
      </c>
      <c r="B16" s="67" t="str">
        <f>Teams!D409</f>
        <v>Mike Q</v>
      </c>
      <c r="C16" s="67" t="str">
        <f>Teams!M409</f>
        <v>Trying Again</v>
      </c>
      <c r="D16" s="53">
        <f>Teams!D423</f>
        <v>1</v>
      </c>
      <c r="E16" s="89"/>
    </row>
    <row r="17" spans="1:6" s="54" customFormat="1" ht="15">
      <c r="A17" s="53">
        <v>10</v>
      </c>
      <c r="B17" s="64" t="str">
        <f>Teams!D154</f>
        <v>Simmo Simpson</v>
      </c>
      <c r="C17" s="64" t="str">
        <f>Teams!M154</f>
        <v>Boston Barracudas</v>
      </c>
      <c r="D17" s="57">
        <f>Teams!D168</f>
        <v>0</v>
      </c>
      <c r="E17" s="79"/>
      <c r="F17"/>
    </row>
    <row r="18" spans="1:6" s="54" customFormat="1" ht="15">
      <c r="A18" s="56" t="s">
        <v>25</v>
      </c>
      <c r="B18" s="67" t="str">
        <f>Teams!D103</f>
        <v>Rachael Cherry</v>
      </c>
      <c r="C18" s="67" t="str">
        <f>Teams!M103</f>
        <v>Cherry's Berries</v>
      </c>
      <c r="D18" s="53">
        <f>Teams!D117</f>
        <v>0</v>
      </c>
      <c r="E18" s="79"/>
      <c r="F18"/>
    </row>
    <row r="19" spans="1:6" s="54" customFormat="1" ht="15">
      <c r="A19" s="53" t="s">
        <v>25</v>
      </c>
      <c r="B19" s="67" t="str">
        <f>Teams!D52</f>
        <v>Val</v>
      </c>
      <c r="C19" s="67" t="str">
        <f>Teams!M52</f>
        <v>Grace's Goals</v>
      </c>
      <c r="D19" s="53">
        <f>Teams!D66</f>
        <v>0</v>
      </c>
      <c r="E19" s="79"/>
      <c r="F19"/>
    </row>
    <row r="20" spans="1:6" s="54" customFormat="1" ht="15">
      <c r="A20" s="53" t="s">
        <v>25</v>
      </c>
      <c r="B20" s="68" t="str">
        <f>Teams!D188</f>
        <v>Jess Baldwin</v>
      </c>
      <c r="C20" s="68" t="str">
        <f>Teams!M188</f>
        <v>Jess Jokers</v>
      </c>
      <c r="D20" s="56">
        <f>Teams!D202</f>
        <v>0</v>
      </c>
      <c r="E20" s="79"/>
      <c r="F20" s="73"/>
    </row>
    <row r="21" spans="1:6" s="54" customFormat="1" ht="15">
      <c r="A21" s="53" t="s">
        <v>25</v>
      </c>
      <c r="B21" s="75" t="str">
        <f>Teams!D426</f>
        <v>Nigel Craske</v>
      </c>
      <c r="C21" s="75" t="str">
        <f>Teams!M426</f>
        <v>Norfolk 'N' Good</v>
      </c>
      <c r="D21" s="55">
        <f>Teams!D440</f>
        <v>0</v>
      </c>
      <c r="E21" s="79"/>
      <c r="F21"/>
    </row>
    <row r="22" spans="1:6" s="54" customFormat="1" ht="15">
      <c r="A22" s="53" t="s">
        <v>25</v>
      </c>
      <c r="B22" s="64" t="str">
        <f>Teams!D18</f>
        <v>J.Wilson</v>
      </c>
      <c r="C22" s="64" t="str">
        <f>Teams!M18</f>
        <v>One More Try</v>
      </c>
      <c r="D22" s="57">
        <f>Teams!D32</f>
        <v>0</v>
      </c>
      <c r="E22" s="79"/>
      <c r="F22"/>
    </row>
    <row r="23" spans="1:6" s="54" customFormat="1" ht="15">
      <c r="A23" s="53" t="s">
        <v>25</v>
      </c>
      <c r="B23" s="69" t="str">
        <f>Teams!D69</f>
        <v>B.Whiteford</v>
      </c>
      <c r="C23" s="69" t="str">
        <f>Teams!M69</f>
        <v>Oochi Koochi Ko</v>
      </c>
      <c r="D23" s="59">
        <f>Teams!D83</f>
        <v>0</v>
      </c>
      <c r="E23" s="79"/>
      <c r="F23" s="73"/>
    </row>
    <row r="24" spans="1:6" s="54" customFormat="1" ht="15">
      <c r="A24" s="53" t="s">
        <v>25</v>
      </c>
      <c r="B24" s="67" t="str">
        <f>Teams!D137</f>
        <v>Neil Babbage</v>
      </c>
      <c r="C24" s="67" t="str">
        <f>Teams!M137</f>
        <v>P.M.G. City</v>
      </c>
      <c r="D24" s="53">
        <f>Teams!D151</f>
        <v>0</v>
      </c>
      <c r="E24" s="79"/>
      <c r="F24"/>
    </row>
    <row r="25" spans="1:6" s="54" customFormat="1" ht="15">
      <c r="A25" s="53">
        <v>18</v>
      </c>
      <c r="B25" s="67" t="str">
        <f>Teams!D358</f>
        <v>Josh Babbage</v>
      </c>
      <c r="C25" s="67" t="str">
        <f>Teams!M358</f>
        <v>Babbages Cabbages</v>
      </c>
      <c r="D25" s="59">
        <f>Teams!D389</f>
        <v>-1</v>
      </c>
      <c r="E25" s="79"/>
      <c r="F25"/>
    </row>
    <row r="26" spans="1:6" s="54" customFormat="1" ht="15">
      <c r="A26" s="53" t="s">
        <v>25</v>
      </c>
      <c r="B26" s="64" t="str">
        <f>Teams!D86</f>
        <v>Adam Babbage</v>
      </c>
      <c r="C26" s="64" t="str">
        <f>Teams!M86</f>
        <v>Top Of The Klopps</v>
      </c>
      <c r="D26" s="57">
        <f>Teams!D100</f>
        <v>-1</v>
      </c>
      <c r="E26" s="79"/>
      <c r="F26" s="73"/>
    </row>
    <row r="27" spans="1:6" s="54" customFormat="1" ht="15">
      <c r="A27" s="53">
        <v>20</v>
      </c>
      <c r="B27" s="68" t="str">
        <f>Teams!D205</f>
        <v>Dominic Rust</v>
      </c>
      <c r="C27" s="68" t="str">
        <f>Teams!M205</f>
        <v>Dele's Advocate</v>
      </c>
      <c r="D27" s="56">
        <f>Teams!D219</f>
        <v>-2</v>
      </c>
      <c r="E27" s="79"/>
      <c r="F27"/>
    </row>
    <row r="28" spans="1:6" s="54" customFormat="1" ht="15">
      <c r="A28" s="53" t="s">
        <v>25</v>
      </c>
      <c r="B28" s="67" t="str">
        <f>Teams!D222</f>
        <v>Ricky Chatten</v>
      </c>
      <c r="C28" s="67" t="str">
        <f>Teams!M222</f>
        <v>Ricktorious F.C.</v>
      </c>
      <c r="D28" s="53">
        <f>Teams!D236</f>
        <v>-2</v>
      </c>
      <c r="E28" s="89"/>
      <c r="F28" s="73"/>
    </row>
    <row r="29" spans="1:6" s="54" customFormat="1" ht="15">
      <c r="A29" s="53" t="s">
        <v>25</v>
      </c>
      <c r="B29" s="67" t="str">
        <f>Teams!D443</f>
        <v>Paige Lizzie</v>
      </c>
      <c r="C29" s="67" t="str">
        <f>Teams!M443</f>
        <v>Roaring Lions</v>
      </c>
      <c r="D29" s="53">
        <f>Teams!D457</f>
        <v>-2</v>
      </c>
      <c r="F29"/>
    </row>
    <row r="30" spans="1:6" s="54" customFormat="1" ht="15">
      <c r="A30" s="53" t="s">
        <v>25</v>
      </c>
      <c r="B30" s="64" t="str">
        <f>Teams!D290</f>
        <v>Phil Chambers</v>
      </c>
      <c r="C30" s="64" t="str">
        <f>Teams!M290</f>
        <v>The Old Masters</v>
      </c>
      <c r="D30" s="57">
        <f>Teams!D304</f>
        <v>-2</v>
      </c>
      <c r="E30" s="79"/>
      <c r="F30"/>
    </row>
    <row r="31" spans="1:6" s="54" customFormat="1" ht="15">
      <c r="A31" s="53" t="s">
        <v>25</v>
      </c>
      <c r="B31" s="67" t="str">
        <f>Teams!D307</f>
        <v>Shakey</v>
      </c>
      <c r="C31" s="67" t="str">
        <f>Teams!M307</f>
        <v>Who Dares Wins</v>
      </c>
      <c r="D31" s="53">
        <f>Teams!D321</f>
        <v>-2</v>
      </c>
      <c r="E31" s="79"/>
      <c r="F31"/>
    </row>
    <row r="32" spans="1:6" s="58" customFormat="1" ht="15">
      <c r="A32" s="57">
        <v>25</v>
      </c>
      <c r="B32" s="67" t="str">
        <f>Teams!D341</f>
        <v>Aaron Osbourne</v>
      </c>
      <c r="C32" s="67" t="str">
        <f>Teams!M341</f>
        <v>Becks Wannabes</v>
      </c>
      <c r="D32" s="53">
        <f>Teams!D355</f>
        <v>-3</v>
      </c>
      <c r="E32" s="79"/>
      <c r="F32"/>
    </row>
    <row r="33" spans="1:6" s="58" customFormat="1" ht="15">
      <c r="A33" s="53" t="s">
        <v>25</v>
      </c>
      <c r="B33" s="67" t="str">
        <f>Teams!D375</f>
        <v>Marco</v>
      </c>
      <c r="C33" s="67" t="str">
        <f>Teams!M375</f>
        <v>Jimmy &amp; Motty</v>
      </c>
      <c r="D33" s="53">
        <f>Teams!D372</f>
        <v>-3</v>
      </c>
      <c r="E33" s="79"/>
      <c r="F33"/>
    </row>
    <row r="34" spans="1:6" s="58" customFormat="1" ht="15">
      <c r="A34" s="53">
        <v>27</v>
      </c>
      <c r="B34" s="68" t="str">
        <f>Teams!D273</f>
        <v>Danny Cherry</v>
      </c>
      <c r="C34" s="68" t="str">
        <f>Teams!M273</f>
        <v>Chezza-Mania</v>
      </c>
      <c r="D34" s="56">
        <f>Teams!D287</f>
        <v>-6</v>
      </c>
      <c r="E34" s="79"/>
      <c r="F34"/>
    </row>
    <row r="35" spans="1:6" s="58" customFormat="1" ht="15">
      <c r="A35" s="56">
        <v>28</v>
      </c>
      <c r="B35" s="64" t="str">
        <f>Teams!D324</f>
        <v>Mark Tuck</v>
      </c>
      <c r="C35" s="64" t="str">
        <f>Teams!M324</f>
        <v>L.T.B.T.Utd</v>
      </c>
      <c r="D35" s="57">
        <f>Teams!D338</f>
        <v>-7</v>
      </c>
      <c r="E35" s="79"/>
      <c r="F35"/>
    </row>
    <row r="36" spans="1:6" s="58" customFormat="1" ht="15">
      <c r="A36" s="55"/>
      <c r="B36" s="67"/>
      <c r="C36" s="67"/>
      <c r="D36" s="57"/>
      <c r="E36" s="79"/>
      <c r="F36"/>
    </row>
    <row r="37" spans="1:6" s="58" customFormat="1" ht="15">
      <c r="A37" s="53"/>
      <c r="B37" s="67"/>
      <c r="C37" s="67"/>
      <c r="D37" s="57"/>
      <c r="E37" s="79"/>
      <c r="F37"/>
    </row>
    <row r="38" spans="1:6" s="58" customFormat="1" ht="15">
      <c r="A38" s="53"/>
      <c r="B38" s="67"/>
      <c r="C38" s="67"/>
      <c r="D38" s="57"/>
      <c r="E38" s="79"/>
      <c r="F38"/>
    </row>
    <row r="39" spans="1:6" s="58" customFormat="1" ht="15">
      <c r="A39" s="55"/>
      <c r="B39" s="67"/>
      <c r="C39" s="67"/>
      <c r="D39" s="53"/>
      <c r="E39" s="79"/>
      <c r="F39"/>
    </row>
    <row r="40" spans="1:6" s="58" customFormat="1" ht="15">
      <c r="A40" s="53"/>
      <c r="B40" s="67"/>
      <c r="C40" s="67"/>
      <c r="D40" s="57"/>
      <c r="E40" s="89"/>
      <c r="F40"/>
    </row>
    <row r="41" spans="1:6" s="58" customFormat="1" ht="15">
      <c r="A41" s="53"/>
      <c r="B41" s="67"/>
      <c r="C41" s="67"/>
      <c r="D41" s="57"/>
      <c r="E41" s="79"/>
      <c r="F41"/>
    </row>
    <row r="42" spans="1:6" s="58" customFormat="1" ht="15">
      <c r="A42" s="56"/>
      <c r="B42" s="67"/>
      <c r="C42" s="67"/>
      <c r="D42" s="57"/>
      <c r="E42" s="79"/>
      <c r="F42"/>
    </row>
    <row r="43" spans="1:6" s="58" customFormat="1" ht="15">
      <c r="A43" s="53"/>
      <c r="B43" s="67"/>
      <c r="C43" s="67"/>
      <c r="D43" s="57"/>
      <c r="E43" s="79"/>
      <c r="F43"/>
    </row>
    <row r="44" spans="1:6" s="58" customFormat="1" ht="15">
      <c r="A44" s="53"/>
      <c r="B44" s="67"/>
      <c r="C44" s="67"/>
      <c r="D44" s="57"/>
      <c r="E44" s="79"/>
      <c r="F44"/>
    </row>
    <row r="45" spans="1:6" s="58" customFormat="1" ht="15">
      <c r="A45" s="57"/>
      <c r="C45" s="67"/>
      <c r="D45" s="67"/>
      <c r="E45" s="79"/>
      <c r="F45"/>
    </row>
    <row r="46" spans="1:6" s="58" customFormat="1" ht="15">
      <c r="A46" s="57"/>
      <c r="C46" s="67"/>
      <c r="D46" s="67"/>
      <c r="E46" s="79"/>
      <c r="F46"/>
    </row>
    <row r="47" spans="1:6" s="58" customFormat="1" ht="15">
      <c r="A47" s="57"/>
      <c r="C47" s="67"/>
      <c r="D47" s="67"/>
      <c r="E47" s="79"/>
      <c r="F47"/>
    </row>
    <row r="48" ht="12.75">
      <c r="E48" s="82"/>
    </row>
  </sheetData>
  <sheetProtection/>
  <mergeCells count="2">
    <mergeCell ref="A1:D1"/>
    <mergeCell ref="A4:D4"/>
  </mergeCells>
  <printOptions horizontalCentered="1"/>
  <pageMargins left="0" right="0" top="0.3937007874015748" bottom="0" header="0" footer="0.1968503937007874"/>
  <pageSetup fitToHeight="1" fitToWidth="1" orientation="portrait" paperSize="9" r:id="rId1"/>
  <headerFooter alignWithMargins="0">
    <oddFooter>&amp;L&amp;D&amp;R&amp;F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Neil Harbour</dc:creator>
  <cp:keywords/>
  <dc:description/>
  <cp:lastModifiedBy>Bob Whiteford</cp:lastModifiedBy>
  <cp:lastPrinted>2018-05-20T13:45:40Z</cp:lastPrinted>
  <dcterms:created xsi:type="dcterms:W3CDTF">2002-03-12T18:47:54Z</dcterms:created>
  <dcterms:modified xsi:type="dcterms:W3CDTF">2018-05-22T14:56:02Z</dcterms:modified>
  <cp:category/>
  <cp:version/>
  <cp:contentType/>
  <cp:contentStatus/>
</cp:coreProperties>
</file>